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sonintl.sharepoint.com/teams/rcms365/InProgress Data Request Library/MGRA-SCE-002 - 13/"/>
    </mc:Choice>
  </mc:AlternateContent>
  <xr:revisionPtr revIDLastSave="2" documentId="8_{FED40163-0674-4568-833C-48E3704E332E}" xr6:coauthVersionLast="46" xr6:coauthVersionMax="46" xr10:uidLastSave="{7204300B-6B11-4F96-AE82-97A048687FC1}"/>
  <bookViews>
    <workbookView xWindow="780" yWindow="285" windowWidth="16140" windowHeight="14985" xr2:uid="{102FCAC6-CB32-453E-871A-EC2D4D34A4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<sst xmlns="http://schemas.openxmlformats.org/spreadsheetml/2006/main" count="47" uniqueCount="47">
  <si>
    <t>Link</t>
  </si>
  <si>
    <t>Year Fire</t>
  </si>
  <si>
    <t>Start Date</t>
  </si>
  <si>
    <t>Start Time</t>
  </si>
  <si>
    <t>Close to 8 hr Day</t>
  </si>
  <si>
    <t>Close to 8 hr Time</t>
  </si>
  <si>
    <t>Acres at about 8</t>
  </si>
  <si>
    <t>Total</t>
  </si>
  <si>
    <t xml:space="preserve">Time </t>
  </si>
  <si>
    <t>8 hr Acre</t>
  </si>
  <si>
    <t>https://www.simtable.com/apps/fireProgression/output2019/CABTU_016737_CAMP.html</t>
  </si>
  <si>
    <t>https://www.simtable.com/apps/fireProgression/output2019/CALNF_003951_WHALEBACK.html</t>
  </si>
  <si>
    <t>https://www.simtable.com/apps/fireProgression/output2019/CALNU_009002_PAWNEE.html</t>
  </si>
  <si>
    <t>https://www.simtable.com/apps/fireProgression/output2019/CALNU_009502_COUNTY.html</t>
  </si>
  <si>
    <t>https://www.simtable.com/apps/fireProgression/output2019/CALNU_019376_KINCADE.html</t>
  </si>
  <si>
    <t>https://www.simtable.com/apps/fireProgression/output2019/CASHF_001444_DELTA.html</t>
  </si>
  <si>
    <t>https://www.simtable.com/apps/fireProgression/output2019/CASKU_004641_KLAMATHON.html</t>
  </si>
  <si>
    <t>https://www.simtable.com/apps/fireProgression/output2019/CAVNC_091023_WOOLSEY.html</t>
  </si>
  <si>
    <t>https://www.simtable.com/apps/fireProgression/output2020/CACZU_005025_czu_lightning.html</t>
  </si>
  <si>
    <t>https://www.simtable.com/apps/fireProgression/output2020/CAFKU_010219_mineral.html</t>
  </si>
  <si>
    <t>https://www.simtable.com/apps/fireProgression/output2020/CAKNF_007035_slater.html</t>
  </si>
  <si>
    <t>https://www.simtable.com/apps/fireProgression/output2020/CALNU_013407_lnu_lightning_complex.html</t>
  </si>
  <si>
    <t>https://www.simtable.com/apps/fireProgression/output2020/CAMNF_000753_august.html</t>
  </si>
  <si>
    <t>https://www.simtable.com/apps/fireProgression/output2020/CASHU_009978_zogg.html</t>
  </si>
  <si>
    <t>https://www.simtable.com/apps/fireProgression/output2020/CASNF_001391_creek.html</t>
  </si>
  <si>
    <t>https://www.simtable.com/apps/fireProgression/output2020/CASQF_002541_castle.html</t>
  </si>
  <si>
    <t>https://www.simtable.com/apps/fireProgression/output2020/CASQF_002622_castle.html</t>
  </si>
  <si>
    <t>https://www.simtable.com/apps/fireProgression/output2020/CATNF_001600_loyalton.html</t>
  </si>
  <si>
    <t>https://www.simtable.com/apps/fireProgression/output2018/CABTU_016737_CAMP.html</t>
  </si>
  <si>
    <t>https://www.simtable.com/apps/fireProgression/output2018/CALNF_003951_WHALEBACK.html</t>
  </si>
  <si>
    <t>https://www.simtable.com/apps/fireProgression/output2018/CALNU_009002_PAWNEE.html</t>
  </si>
  <si>
    <t>https://www.simtable.com/apps/fireProgression/output2018/CALNU_009502_COUNTY.html</t>
  </si>
  <si>
    <t>https://www.simtable.com/apps/fireProgression/output2018/CASHF_001444_DELTA.html</t>
  </si>
  <si>
    <t>https://www.simtable.com/apps/fireProgression/output2018/CASKU_004641_KLAMATHON.html</t>
  </si>
  <si>
    <t>https://www.simtable.com/apps/fireProgression/output2018/CAVNC_091023_WOOLSEY.html</t>
  </si>
  <si>
    <t>https://www.simtable.com/apps/fireProgression/output2017/CAFKU_009755_GARZA.html</t>
  </si>
  <si>
    <t>https://www.simtable.com/apps/fireProgression/output2017/CALAC_362189_CREEK.html</t>
  </si>
  <si>
    <t>https://www.simtable.com/apps/fireProgression/output2017/CALBOR_001770_Whittier.html</t>
  </si>
  <si>
    <t>https://www.simtable.com/apps/fireProgression/output2017/CALNU_010045_TUBBS.html</t>
  </si>
  <si>
    <t>https://www.simtable.com/apps/fireProgression/output2017/CALNU_010046_ATLAS.html</t>
  </si>
  <si>
    <t>https://www.simtable.com/apps/fireProgression/output2017/CALNU_010049_NUNS.html</t>
  </si>
  <si>
    <t>https://www.simtable.com/apps/fireProgression/output2017/CALPF_001770_Whittier.html</t>
  </si>
  <si>
    <t>https://www.simtable.com/apps/fireProgression/output2017/CAMEU_012172_Redwood_Valley_Incident.html</t>
  </si>
  <si>
    <t>https://www.simtable.com/apps/fireProgression/output2017/CANOD_030366_Long_Valley.html</t>
  </si>
  <si>
    <t>https://www.simtable.com/apps/fireProgression/output2017/CASLU_007624_ALAMO.html</t>
  </si>
  <si>
    <t>https://www.simtable.com/apps/fireProgression/output2017/CASQF_002385_PIER.html</t>
  </si>
  <si>
    <t>https://www.simtable.com/apps/fireProgression/output2017/CAVNC_103156_THOMAS.html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</si>
</sst>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" fillId="0" borderId="0" xfId="1"/>
    <xf numFmtId="20" fontId="0" fillId="0" borderId="0" xfId="0" applyNumberFormat="1"/>
    <xf numFmtId="16" fontId="0" fillId="0" borderId="0" xfId="0" applyNumberFormat="1"/>
    <xf numFmtId="2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imtable.com/apps/fireProgression/output2019/CABTU_016737_CAMP.html" TargetMode="External"/><Relationship Id="rId1" Type="http://schemas.openxmlformats.org/officeDocument/2006/relationships/hyperlink" Target="https://www.simtable.com/apps/fireProgression/output2020/CASHU_009978_zog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6F175-0F6C-48A7-9459-28C1EAA6C672}">
  <dimension ref="A1:J39"/>
  <sheetViews>
    <sheetView tabSelected="1" workbookViewId="0">
      <selection activeCell="A24" sqref="A24"/>
    </sheetView>
  </sheetViews>
  <sheetFormatPr defaultRowHeight="15" x14ac:dyDescent="0.25"/>
  <cols>
    <col min="1" max="1" width="101.85546875" bestFit="1" customWidth="1"/>
    <col min="2" max="2" width="8.7109375" bestFit="1" customWidth="1"/>
    <col min="3" max="3" width="10.7109375" bestFit="1" customWidth="1"/>
    <col min="4" max="4" width="10" bestFit="1" customWidth="1"/>
    <col min="5" max="5" width="15.7109375" bestFit="1" customWidth="1"/>
    <col min="6" max="6" width="16.85546875" bestFit="1" customWidth="1"/>
    <col min="7" max="7" width="15.140625" bestFit="1" customWidth="1"/>
    <col min="8" max="10" width="12" bestFit="1" customWidth="1"/>
  </cols>
  <sheetData>
    <row r="1" spans="1:10" x14ac:dyDescent="0.25">
      <c r="A1" t="s">
        <v>0</v>
      </c>
      <c r="B1" t="s">
        <v>1</v>
      </c>
      <c r="C1" s="1" t="s">
        <v>2</v>
      </c>
      <c r="D1" t="s">
        <v>3</v>
      </c>
      <c r="E1" s="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</row>
    <row r="2" spans="1:10" x14ac:dyDescent="0.25">
      <c r="A2" s="2" t="s">
        <v>10</v>
      </c>
      <c r="B2">
        <v>2018</v>
      </c>
      <c r="C2" s="1">
        <v>43412</v>
      </c>
      <c r="D2" s="3">
        <v>0.74513888888888891</v>
      </c>
      <c r="E2" s="1">
        <v>43413</v>
      </c>
      <c r="F2" s="3">
        <v>8.6111111111111124E-2</v>
      </c>
      <c r="G2">
        <v>77818</v>
      </c>
      <c r="H2">
        <v>158603</v>
      </c>
      <c r="I2">
        <v>0.34097222222044365</v>
      </c>
      <c r="J2">
        <v>76074.623218319422</v>
      </c>
    </row>
    <row r="3" spans="1:10" x14ac:dyDescent="0.25">
      <c r="A3" s="2" t="s">
        <v>11</v>
      </c>
      <c r="B3">
        <v>2018</v>
      </c>
      <c r="C3" s="1">
        <v>43309</v>
      </c>
      <c r="D3" s="3">
        <v>0.95000000000000007</v>
      </c>
      <c r="E3" s="1">
        <v>43310</v>
      </c>
      <c r="F3" s="3">
        <v>0.27013888888888887</v>
      </c>
      <c r="G3">
        <v>11280</v>
      </c>
      <c r="H3">
        <v>18802</v>
      </c>
      <c r="I3">
        <v>0.32013888889196096</v>
      </c>
      <c r="J3">
        <v>11744.902386004433</v>
      </c>
    </row>
    <row r="4" spans="1:10" x14ac:dyDescent="0.25">
      <c r="A4" s="2" t="s">
        <v>12</v>
      </c>
      <c r="B4">
        <v>2018</v>
      </c>
      <c r="C4" s="1">
        <v>43276</v>
      </c>
      <c r="D4" s="3">
        <v>2.1527777777777781E-2</v>
      </c>
      <c r="E4" s="4">
        <v>43276</v>
      </c>
      <c r="F4" s="3">
        <v>0.34027777777777773</v>
      </c>
      <c r="G4">
        <v>9866</v>
      </c>
      <c r="H4">
        <v>15512</v>
      </c>
      <c r="I4">
        <v>0.31875000000582077</v>
      </c>
      <c r="J4">
        <v>10317.385620726625</v>
      </c>
    </row>
    <row r="5" spans="1:10" x14ac:dyDescent="0.25">
      <c r="A5" s="2" t="s">
        <v>13</v>
      </c>
      <c r="B5">
        <v>2018</v>
      </c>
      <c r="C5" s="1">
        <v>43281</v>
      </c>
      <c r="D5" s="3">
        <v>0.99930555555555556</v>
      </c>
      <c r="E5" s="1">
        <v>43282</v>
      </c>
      <c r="F5" s="3">
        <v>0.32777777777777778</v>
      </c>
      <c r="G5">
        <v>18577</v>
      </c>
      <c r="H5">
        <v>92786</v>
      </c>
      <c r="I5">
        <v>0.32847222222335404</v>
      </c>
      <c r="J5">
        <v>18851.923889998467</v>
      </c>
    </row>
    <row r="6" spans="1:10" x14ac:dyDescent="0.25">
      <c r="A6" s="2" t="s">
        <v>14</v>
      </c>
      <c r="B6">
        <v>2019</v>
      </c>
      <c r="C6" s="4">
        <v>43762</v>
      </c>
      <c r="D6" s="3">
        <v>0.99791666666666667</v>
      </c>
      <c r="E6" s="1">
        <v>43763</v>
      </c>
      <c r="F6" s="3">
        <v>0.29652777777777778</v>
      </c>
      <c r="G6">
        <v>22745</v>
      </c>
      <c r="H6">
        <v>78695</v>
      </c>
      <c r="I6">
        <v>0.29861111110949423</v>
      </c>
      <c r="J6">
        <v>25389.767441997941</v>
      </c>
    </row>
    <row r="7" spans="1:10" x14ac:dyDescent="0.25">
      <c r="A7" s="2" t="s">
        <v>15</v>
      </c>
      <c r="B7">
        <v>2018</v>
      </c>
      <c r="C7" s="1">
        <v>43348</v>
      </c>
      <c r="D7" s="3">
        <v>0.91666666666666663</v>
      </c>
      <c r="E7" s="1">
        <v>43349</v>
      </c>
      <c r="F7" s="3">
        <v>0.3576388888888889</v>
      </c>
      <c r="G7">
        <v>18999</v>
      </c>
      <c r="H7">
        <v>64574</v>
      </c>
      <c r="I7">
        <v>0.44097222222626442</v>
      </c>
      <c r="J7">
        <v>14361.448818765994</v>
      </c>
    </row>
    <row r="8" spans="1:10" x14ac:dyDescent="0.25">
      <c r="A8" s="2" t="s">
        <v>16</v>
      </c>
      <c r="B8">
        <v>2018</v>
      </c>
      <c r="C8" s="1">
        <v>43287</v>
      </c>
      <c r="D8" s="3">
        <v>0.87430555555555556</v>
      </c>
      <c r="E8" s="1">
        <v>43288</v>
      </c>
      <c r="F8" s="3">
        <v>0.19444444444444445</v>
      </c>
      <c r="G8">
        <v>11647</v>
      </c>
      <c r="H8">
        <v>39867</v>
      </c>
      <c r="I8">
        <v>0.32013888889196096</v>
      </c>
      <c r="J8">
        <v>12127.028199449789</v>
      </c>
    </row>
    <row r="9" spans="1:10" x14ac:dyDescent="0.25">
      <c r="A9" s="2" t="s">
        <v>17</v>
      </c>
      <c r="B9">
        <v>2018</v>
      </c>
      <c r="C9" s="4">
        <v>43413</v>
      </c>
      <c r="D9" s="3">
        <v>0.73958333333333337</v>
      </c>
      <c r="E9" s="4">
        <v>43414</v>
      </c>
      <c r="F9" s="3">
        <v>0.16527777777777777</v>
      </c>
      <c r="G9">
        <v>91359</v>
      </c>
      <c r="H9">
        <v>102245</v>
      </c>
      <c r="I9">
        <v>0.4256944444423425</v>
      </c>
      <c r="J9">
        <v>71537.226754023708</v>
      </c>
    </row>
    <row r="10" spans="1:10" x14ac:dyDescent="0.25">
      <c r="A10" s="2" t="s">
        <v>18</v>
      </c>
      <c r="B10">
        <v>2020</v>
      </c>
      <c r="C10" s="1">
        <v>44070</v>
      </c>
      <c r="D10" s="3">
        <v>1.5277777777777777E-2</v>
      </c>
      <c r="E10" s="1">
        <v>44070</v>
      </c>
      <c r="F10" s="5">
        <v>0.37244212962962964</v>
      </c>
      <c r="G10">
        <v>33774</v>
      </c>
      <c r="H10">
        <v>86555</v>
      </c>
      <c r="I10">
        <v>0.35716435185167938</v>
      </c>
      <c r="J10">
        <v>31520.502932709085</v>
      </c>
    </row>
    <row r="11" spans="1:10" x14ac:dyDescent="0.25">
      <c r="A11" s="2" t="s">
        <v>19</v>
      </c>
      <c r="B11">
        <v>2020</v>
      </c>
      <c r="C11" s="1">
        <v>44027</v>
      </c>
      <c r="D11" s="3">
        <v>0.99583333333333324</v>
      </c>
      <c r="E11" s="1">
        <v>44028</v>
      </c>
      <c r="F11" s="3">
        <v>0.32569444444444445</v>
      </c>
      <c r="G11">
        <v>10974</v>
      </c>
      <c r="H11">
        <v>29659</v>
      </c>
      <c r="I11">
        <v>0.32986111110949423</v>
      </c>
      <c r="J11">
        <v>11089.515789528041</v>
      </c>
    </row>
    <row r="12" spans="1:10" x14ac:dyDescent="0.25">
      <c r="A12" s="2" t="s">
        <v>20</v>
      </c>
      <c r="B12">
        <v>2020</v>
      </c>
      <c r="C12" s="1">
        <v>44081</v>
      </c>
      <c r="D12" s="3">
        <v>0.27916666666666667</v>
      </c>
      <c r="E12" s="1">
        <v>44081</v>
      </c>
      <c r="F12" s="3">
        <v>0.86111111111111116</v>
      </c>
      <c r="G12">
        <v>36212</v>
      </c>
      <c r="H12">
        <v>165390</v>
      </c>
      <c r="I12">
        <v>0.5819444444423425</v>
      </c>
      <c r="J12">
        <v>20741.957040647711</v>
      </c>
    </row>
    <row r="13" spans="1:10" x14ac:dyDescent="0.25">
      <c r="A13" s="2" t="s">
        <v>21</v>
      </c>
      <c r="B13">
        <v>2020</v>
      </c>
      <c r="C13" s="1">
        <v>44061</v>
      </c>
      <c r="D13" s="3">
        <v>0.83124999999999993</v>
      </c>
      <c r="E13" s="1">
        <v>44062</v>
      </c>
      <c r="F13" s="3">
        <v>0.20486111111111113</v>
      </c>
      <c r="G13">
        <v>53056</v>
      </c>
      <c r="H13">
        <v>372616</v>
      </c>
      <c r="I13">
        <v>0.37361111110658385</v>
      </c>
      <c r="J13">
        <v>47336.208179012261</v>
      </c>
    </row>
    <row r="14" spans="1:10" x14ac:dyDescent="0.25">
      <c r="A14" s="2" t="s">
        <v>22</v>
      </c>
      <c r="B14">
        <v>2020</v>
      </c>
      <c r="C14" s="1">
        <v>44062</v>
      </c>
      <c r="D14" s="3">
        <v>0.83194444444444438</v>
      </c>
      <c r="E14" s="1">
        <v>44063</v>
      </c>
      <c r="F14" s="3">
        <v>0.48194444444444445</v>
      </c>
      <c r="G14">
        <v>74793</v>
      </c>
      <c r="H14">
        <v>1047611</v>
      </c>
      <c r="I14">
        <v>0.65000000000145519</v>
      </c>
      <c r="J14">
        <v>38355.384615298746</v>
      </c>
    </row>
    <row r="15" spans="1:10" x14ac:dyDescent="0.25">
      <c r="A15" s="2" t="s">
        <v>23</v>
      </c>
      <c r="B15">
        <v>2020</v>
      </c>
      <c r="C15" s="1">
        <v>44103</v>
      </c>
      <c r="D15" s="3">
        <v>0.22152777777777777</v>
      </c>
      <c r="E15" s="1">
        <v>44103</v>
      </c>
      <c r="F15" s="3">
        <v>0.55902777777777779</v>
      </c>
      <c r="G15">
        <v>19708</v>
      </c>
      <c r="H15">
        <v>56325</v>
      </c>
      <c r="I15">
        <v>0.33750000000145519</v>
      </c>
      <c r="J15">
        <v>19464.691357940766</v>
      </c>
    </row>
    <row r="16" spans="1:10" x14ac:dyDescent="0.25">
      <c r="A16" s="2" t="s">
        <v>24</v>
      </c>
      <c r="B16">
        <v>2020</v>
      </c>
      <c r="C16" s="1">
        <v>44081</v>
      </c>
      <c r="D16" s="3">
        <v>0.88958333333333339</v>
      </c>
      <c r="E16" s="1">
        <v>44082</v>
      </c>
      <c r="F16" s="3">
        <v>0.40972222222222227</v>
      </c>
      <c r="G16">
        <v>162480</v>
      </c>
      <c r="H16">
        <v>877424</v>
      </c>
      <c r="I16">
        <v>0.52013888888905058</v>
      </c>
      <c r="J16">
        <v>104126.03471291823</v>
      </c>
    </row>
    <row r="17" spans="1:10" x14ac:dyDescent="0.25">
      <c r="A17" s="2" t="s">
        <v>25</v>
      </c>
      <c r="B17">
        <v>2020</v>
      </c>
      <c r="C17" s="1">
        <v>44070</v>
      </c>
      <c r="D17" s="3">
        <v>0.99236111111111114</v>
      </c>
      <c r="E17" s="1">
        <v>44071</v>
      </c>
      <c r="F17" s="3">
        <v>0.27847222222222223</v>
      </c>
      <c r="G17">
        <v>8729</v>
      </c>
      <c r="H17">
        <v>66617</v>
      </c>
      <c r="I17">
        <v>0.28611111111240461</v>
      </c>
      <c r="J17">
        <v>10169.7087378181</v>
      </c>
    </row>
    <row r="18" spans="1:10" x14ac:dyDescent="0.25">
      <c r="A18" s="2" t="s">
        <v>26</v>
      </c>
      <c r="B18">
        <v>2020</v>
      </c>
      <c r="C18" s="1">
        <v>44087</v>
      </c>
      <c r="D18" s="3">
        <v>0.24722222222222223</v>
      </c>
      <c r="E18" s="1">
        <v>44087</v>
      </c>
      <c r="F18" s="3">
        <v>0.51874999999999993</v>
      </c>
      <c r="G18">
        <v>85673</v>
      </c>
      <c r="H18">
        <v>169588</v>
      </c>
      <c r="I18">
        <v>0.27152777778246673</v>
      </c>
      <c r="J18">
        <v>105174.01534345232</v>
      </c>
    </row>
    <row r="19" spans="1:10" x14ac:dyDescent="0.25">
      <c r="A19" s="2" t="s">
        <v>27</v>
      </c>
      <c r="B19">
        <v>2020</v>
      </c>
      <c r="C19" s="1">
        <v>44059</v>
      </c>
      <c r="D19" s="3">
        <v>0.11388888888888889</v>
      </c>
      <c r="E19" s="1">
        <v>44059</v>
      </c>
      <c r="F19" s="3">
        <v>0.45</v>
      </c>
      <c r="G19">
        <v>18515</v>
      </c>
      <c r="H19">
        <v>46703</v>
      </c>
      <c r="I19">
        <v>0.33611111110803904</v>
      </c>
      <c r="J19">
        <v>18361.983471242209</v>
      </c>
    </row>
    <row r="20" spans="1:10" x14ac:dyDescent="0.25">
      <c r="A20" s="2" t="s">
        <v>28</v>
      </c>
      <c r="B20">
        <v>2018</v>
      </c>
      <c r="C20" s="1">
        <v>43412</v>
      </c>
      <c r="D20" s="3">
        <v>0.74513888888888891</v>
      </c>
      <c r="E20" s="1">
        <v>43413</v>
      </c>
      <c r="F20" s="3">
        <v>0.25625000000000003</v>
      </c>
      <c r="G20">
        <v>84915</v>
      </c>
      <c r="H20">
        <v>158296</v>
      </c>
      <c r="I20">
        <v>0.51111111111094942</v>
      </c>
      <c r="J20">
        <v>55379.347826104473</v>
      </c>
    </row>
    <row r="21" spans="1:10" x14ac:dyDescent="0.25">
      <c r="A21" s="2" t="s">
        <v>29</v>
      </c>
      <c r="B21">
        <v>2018</v>
      </c>
      <c r="C21" s="1">
        <v>43309</v>
      </c>
      <c r="D21" s="3">
        <v>0.95000000000000007</v>
      </c>
      <c r="E21" s="1">
        <v>43310</v>
      </c>
      <c r="F21" s="3">
        <v>0.27013888888888887</v>
      </c>
      <c r="G21">
        <v>11231</v>
      </c>
      <c r="H21">
        <v>18785</v>
      </c>
      <c r="I21">
        <v>0.32013888889196096</v>
      </c>
      <c r="J21">
        <v>11693.882863228349</v>
      </c>
    </row>
    <row r="22" spans="1:10" x14ac:dyDescent="0.25">
      <c r="A22" s="2" t="s">
        <v>30</v>
      </c>
      <c r="B22">
        <v>2018</v>
      </c>
      <c r="C22" s="1">
        <v>43276</v>
      </c>
      <c r="D22" s="3">
        <v>2.1527777777777781E-2</v>
      </c>
      <c r="E22" s="1">
        <v>43276</v>
      </c>
      <c r="F22" s="3">
        <v>0.34027777777777773</v>
      </c>
      <c r="G22">
        <v>9814</v>
      </c>
      <c r="H22">
        <v>15479</v>
      </c>
      <c r="I22">
        <v>0.31875000000582077</v>
      </c>
      <c r="J22">
        <v>10263.006535760298</v>
      </c>
    </row>
    <row r="23" spans="1:10" x14ac:dyDescent="0.25">
      <c r="A23" s="2" t="s">
        <v>31</v>
      </c>
      <c r="B23">
        <v>2018</v>
      </c>
      <c r="C23" s="1">
        <v>43281</v>
      </c>
      <c r="D23" s="3">
        <v>0.99930555555555556</v>
      </c>
      <c r="E23" s="1">
        <v>43282</v>
      </c>
      <c r="F23" s="3">
        <v>0.32777777777777778</v>
      </c>
      <c r="G23">
        <v>18501</v>
      </c>
      <c r="H23">
        <v>92670</v>
      </c>
      <c r="I23">
        <v>0.32847222222335404</v>
      </c>
      <c r="J23">
        <v>18774.799154269345</v>
      </c>
    </row>
    <row r="24" spans="1:10" x14ac:dyDescent="0.25">
      <c r="A24" s="2" t="s">
        <v>32</v>
      </c>
      <c r="B24">
        <v>2018</v>
      </c>
      <c r="C24" s="1">
        <v>43348</v>
      </c>
      <c r="D24" s="3">
        <v>0.91666666666666663</v>
      </c>
      <c r="E24" s="1">
        <v>43349</v>
      </c>
      <c r="F24" s="3">
        <v>0.3576388888888889</v>
      </c>
      <c r="G24">
        <v>18907</v>
      </c>
      <c r="H24">
        <v>64446</v>
      </c>
      <c r="I24">
        <v>0.44097222222626442</v>
      </c>
      <c r="J24">
        <v>14291.905511680015</v>
      </c>
    </row>
    <row r="25" spans="1:10" x14ac:dyDescent="0.25">
      <c r="A25" s="2" t="s">
        <v>33</v>
      </c>
      <c r="B25">
        <v>2018</v>
      </c>
      <c r="C25" s="1">
        <v>43287</v>
      </c>
      <c r="D25" s="3">
        <v>0.87430555555555556</v>
      </c>
      <c r="E25" s="1">
        <v>43288</v>
      </c>
      <c r="F25" s="3">
        <v>0.19444444444444445</v>
      </c>
      <c r="G25">
        <v>11629</v>
      </c>
      <c r="H25">
        <v>39822</v>
      </c>
      <c r="I25">
        <v>0.32013888889196096</v>
      </c>
      <c r="J25">
        <v>12108.286333940207</v>
      </c>
    </row>
    <row r="26" spans="1:10" x14ac:dyDescent="0.25">
      <c r="A26" s="2" t="s">
        <v>34</v>
      </c>
      <c r="B26">
        <v>2018</v>
      </c>
      <c r="C26" s="1">
        <v>43413</v>
      </c>
      <c r="D26" s="3">
        <v>0.73958333333333337</v>
      </c>
      <c r="E26" s="1">
        <v>43414</v>
      </c>
      <c r="F26" s="3">
        <v>0.16527777777777777</v>
      </c>
      <c r="G26">
        <v>91040</v>
      </c>
      <c r="H26">
        <v>102013</v>
      </c>
      <c r="I26">
        <v>0.4256944444423425</v>
      </c>
      <c r="J26">
        <v>71287.438825800607</v>
      </c>
    </row>
    <row r="27" spans="1:10" x14ac:dyDescent="0.25">
      <c r="A27" s="2" t="s">
        <v>35</v>
      </c>
      <c r="B27">
        <v>2017</v>
      </c>
      <c r="C27" s="1">
        <v>42926</v>
      </c>
      <c r="D27" s="3">
        <v>0.98958333333333337</v>
      </c>
      <c r="E27" s="1">
        <v>42927</v>
      </c>
      <c r="F27" s="3">
        <v>0.30624999999999997</v>
      </c>
      <c r="G27">
        <v>16070</v>
      </c>
      <c r="H27">
        <v>49579</v>
      </c>
      <c r="I27">
        <v>0.31666666666569654</v>
      </c>
      <c r="J27">
        <v>16915.789473736033</v>
      </c>
    </row>
    <row r="28" spans="1:10" x14ac:dyDescent="0.25">
      <c r="A28" s="2" t="s">
        <v>36</v>
      </c>
      <c r="B28">
        <v>2017</v>
      </c>
      <c r="C28" s="1">
        <v>43074</v>
      </c>
      <c r="D28" s="3">
        <v>0.59791666666666665</v>
      </c>
      <c r="E28" s="1">
        <v>43074</v>
      </c>
      <c r="F28" s="3">
        <v>0.95347222222222217</v>
      </c>
      <c r="G28">
        <v>13638</v>
      </c>
      <c r="H28">
        <v>17030</v>
      </c>
      <c r="I28">
        <v>0.3555555555576575</v>
      </c>
      <c r="J28">
        <v>12785.624999924416</v>
      </c>
    </row>
    <row r="29" spans="1:10" x14ac:dyDescent="0.25">
      <c r="A29" s="2" t="s">
        <v>37</v>
      </c>
      <c r="B29">
        <v>2017</v>
      </c>
      <c r="C29" s="1">
        <v>42929</v>
      </c>
      <c r="D29" s="3">
        <v>0.91527777777777775</v>
      </c>
      <c r="E29" s="1">
        <v>42930</v>
      </c>
      <c r="F29" s="3">
        <v>0.25694444444444448</v>
      </c>
      <c r="G29">
        <v>14300</v>
      </c>
      <c r="H29">
        <v>18401</v>
      </c>
      <c r="I29">
        <v>0.34166666666715173</v>
      </c>
      <c r="J29">
        <v>13951.219512175316</v>
      </c>
    </row>
    <row r="30" spans="1:10" x14ac:dyDescent="0.25">
      <c r="A30" s="2" t="s">
        <v>38</v>
      </c>
      <c r="B30">
        <v>2017</v>
      </c>
      <c r="C30" s="1">
        <v>43018</v>
      </c>
      <c r="D30" s="3">
        <v>0.66597222222222219</v>
      </c>
      <c r="E30" s="1">
        <v>43019</v>
      </c>
      <c r="F30" s="3">
        <v>0.12291666666666667</v>
      </c>
      <c r="G30">
        <v>32745</v>
      </c>
      <c r="H30">
        <v>38718</v>
      </c>
      <c r="I30">
        <v>0.4569444444423425</v>
      </c>
      <c r="J30">
        <v>23886.930091295289</v>
      </c>
    </row>
    <row r="31" spans="1:10" x14ac:dyDescent="0.25">
      <c r="A31" s="2" t="s">
        <v>39</v>
      </c>
      <c r="B31">
        <v>2017</v>
      </c>
      <c r="C31" s="1">
        <v>43017</v>
      </c>
      <c r="D31" s="3">
        <v>0.93958333333333333</v>
      </c>
      <c r="E31" s="1">
        <v>43018</v>
      </c>
      <c r="F31" s="3">
        <v>0.30138888888888887</v>
      </c>
      <c r="G31">
        <v>20400</v>
      </c>
      <c r="H31">
        <v>55673</v>
      </c>
      <c r="I31">
        <v>0.36180555555620231</v>
      </c>
      <c r="J31">
        <v>18794.625719736076</v>
      </c>
    </row>
    <row r="32" spans="1:10" x14ac:dyDescent="0.25">
      <c r="A32" s="2" t="s">
        <v>40</v>
      </c>
      <c r="B32">
        <v>2017</v>
      </c>
      <c r="C32" s="1">
        <v>43018</v>
      </c>
      <c r="D32" s="3">
        <v>0.61527777777777781</v>
      </c>
      <c r="E32" s="1">
        <v>43019</v>
      </c>
      <c r="F32" s="3">
        <v>7.4305555555555555E-2</v>
      </c>
      <c r="G32">
        <v>15686</v>
      </c>
      <c r="H32">
        <v>59992</v>
      </c>
      <c r="I32">
        <v>0.45902777778246673</v>
      </c>
      <c r="J32">
        <v>11390.741300942645</v>
      </c>
    </row>
    <row r="33" spans="1:10" x14ac:dyDescent="0.25">
      <c r="A33" s="2" t="s">
        <v>41</v>
      </c>
      <c r="B33">
        <v>2017</v>
      </c>
      <c r="C33" s="1">
        <v>42924</v>
      </c>
      <c r="D33" s="3">
        <v>0.99930555555555556</v>
      </c>
      <c r="E33" s="1">
        <v>42925</v>
      </c>
      <c r="F33" s="3">
        <v>0.32569444444444445</v>
      </c>
      <c r="G33">
        <v>11703</v>
      </c>
      <c r="H33">
        <v>14824</v>
      </c>
      <c r="I33">
        <v>0.32638888889050577</v>
      </c>
      <c r="J33">
        <v>11951.999999940792</v>
      </c>
    </row>
    <row r="34" spans="1:10" x14ac:dyDescent="0.25">
      <c r="A34" s="2" t="s">
        <v>42</v>
      </c>
      <c r="B34">
        <v>2017</v>
      </c>
      <c r="C34" s="1">
        <v>43017</v>
      </c>
      <c r="D34" s="3">
        <v>0.88055555555555554</v>
      </c>
      <c r="E34" s="1">
        <v>43018</v>
      </c>
      <c r="F34" s="3">
        <v>0.26041666666666669</v>
      </c>
      <c r="G34">
        <v>34358</v>
      </c>
      <c r="H34">
        <v>38967</v>
      </c>
      <c r="I34">
        <v>0.37986111110512866</v>
      </c>
      <c r="J34">
        <v>30149.616088226197</v>
      </c>
    </row>
    <row r="35" spans="1:10" x14ac:dyDescent="0.25">
      <c r="A35" s="2" t="s">
        <v>43</v>
      </c>
      <c r="B35">
        <v>2017</v>
      </c>
      <c r="C35" s="1">
        <v>42928</v>
      </c>
      <c r="D35" s="3">
        <v>0.35347222222222219</v>
      </c>
      <c r="E35" s="1">
        <v>42928</v>
      </c>
      <c r="F35" s="3">
        <v>0.69652777777777775</v>
      </c>
      <c r="G35">
        <v>15334</v>
      </c>
      <c r="H35">
        <v>83791</v>
      </c>
      <c r="I35">
        <v>0.34305555555329192</v>
      </c>
      <c r="J35">
        <v>14899.433198478881</v>
      </c>
    </row>
    <row r="36" spans="1:10" x14ac:dyDescent="0.25">
      <c r="A36" s="2" t="s">
        <v>44</v>
      </c>
      <c r="B36">
        <v>2017</v>
      </c>
      <c r="C36" s="1">
        <v>42924</v>
      </c>
      <c r="D36" s="3">
        <v>0.23611111111111113</v>
      </c>
      <c r="E36" s="1">
        <v>42924</v>
      </c>
      <c r="F36" s="3">
        <v>0.57430555555555551</v>
      </c>
      <c r="G36">
        <v>10160</v>
      </c>
      <c r="H36">
        <v>29675</v>
      </c>
      <c r="I36">
        <v>0.33819444444816327</v>
      </c>
      <c r="J36">
        <v>10013.96303890426</v>
      </c>
    </row>
    <row r="37" spans="1:10" x14ac:dyDescent="0.25">
      <c r="A37" s="2" t="s">
        <v>45</v>
      </c>
      <c r="B37">
        <v>2017</v>
      </c>
      <c r="C37" s="1">
        <v>42975</v>
      </c>
      <c r="D37" s="3">
        <v>0.41597222222222219</v>
      </c>
      <c r="E37" s="1">
        <v>42975</v>
      </c>
      <c r="F37" s="3">
        <v>0.80208333333333337</v>
      </c>
      <c r="G37">
        <v>24864</v>
      </c>
      <c r="H37">
        <v>36776</v>
      </c>
      <c r="I37">
        <v>0.38611111111094942</v>
      </c>
      <c r="J37">
        <v>21465.323741016182</v>
      </c>
    </row>
    <row r="38" spans="1:10" x14ac:dyDescent="0.25">
      <c r="A38" s="2" t="s">
        <v>46</v>
      </c>
      <c r="B38">
        <v>2017</v>
      </c>
      <c r="C38" s="1">
        <v>43074</v>
      </c>
      <c r="D38" s="3">
        <v>0.19375000000000001</v>
      </c>
      <c r="E38" s="1">
        <v>43074</v>
      </c>
      <c r="F38" s="3">
        <v>0.64513888888888882</v>
      </c>
      <c r="G38">
        <v>40385</v>
      </c>
      <c r="H38">
        <v>283619</v>
      </c>
      <c r="I38">
        <v>0.45138888889050577</v>
      </c>
      <c r="J38">
        <v>29822.769230662405</v>
      </c>
    </row>
    <row r="39" spans="1:10" x14ac:dyDescent="0.25">
      <c r="H39">
        <f>AVERAGE(H2:H38)</f>
        <v>127246.70270270271</v>
      </c>
    </row>
  </sheetData>
  <hyperlinks>
    <hyperlink ref="A15" r:id="rId1" xr:uid="{91DAE31C-AD1B-4843-A431-52D51755AF20}"/>
    <hyperlink ref="A2" r:id="rId2" xr:uid="{79D2FD28-BC8C-4023-A691-7620B8A7CBFC}"/>
  </hyperlinks>
  <pageMargins left="0.7" right="0.7" top="0.75" bottom="0.75" header="0.3" footer="0.3"/>
  <pageSetup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5" ma:contentTypeDescription="" ma:contentTypeScope="" ma:versionID="a425cf5e8b6840a534805dfe654d685d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targetNamespace="http://schemas.microsoft.com/office/2006/metadata/properties" ma:root="true" ma:fieldsID="2c38c7a60cf1d5dfe3e1e2ee93ebc0d0" ns2:_="" ns3:_="" ns4:_="" ns5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default="2021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_x0020_Request_x0020_Set_x0020_Name xmlns="8430d550-c2bd-4ade-ae56-0b82b076c537">MGRA-SCE-002 - 13</Data_x0020_Request_x0020_Set_x0020_Name>
    <Response_x0020_Date xmlns="8430d550-c2bd-4ade-ae56-0b82b076c537">2022-03-09T17:26:40+00:00</Response_x0020_Date>
    <Acronym xmlns="8430d550-c2bd-4ade-ae56-0b82b076c537">2022-WMPs</Acronym>
    <RimsSpid xmlns="8430d550-c2bd-4ade-ae56-0b82b076c537">21955</RimsSpid>
    <_Status xmlns="http://schemas.microsoft.com/sharepoint/v3/fields" xsi:nil="true"/>
    <IconOverlay xmlns="http://schemas.microsoft.com/sharepoint/v4" xsi:nil="true"/>
    <Data_x0020_Request_x0020_Set_x0020_Name1 xmlns="8430d550-c2bd-4ade-ae56-0b82b076c537">MGRA-SCE-002</Data_x0020_Request_x0020_Set_x0020_Name1>
    <Received_x0020_Date xmlns="8430d550-c2bd-4ade-ae56-0b82b076c537">2022-03-07T08:00:00+00:00</Received_x0020_Date>
    <Year xmlns="8430d550-c2bd-4ade-ae56-0b82b076c537">2021</Year>
    <HeaderSpid xmlns="8430d550-c2bd-4ade-ae56-0b82b076c537">6402</HeaderSpid>
    <Question xmlns="8430d550-c2bd-4ade-ae56-0b82b076c537">SCE states that “Fires that burn over 10,000 acres in the first 8 hours on average
burn over 100,000 acres.” (p. 214). Please provide the analysis that leads to this
conclusion.</Question>
    <Classification xmlns="8430d550-c2bd-4ade-ae56-0b82b076c537">Public</Classification>
    <Proceeding_x0020_Number xmlns="8430d550-c2bd-4ade-ae56-0b82b076c537">2022-WMPs</Proceeding_x0020_Number>
    <Party xmlns="8430d550-c2bd-4ade-ae56-0b82b076c537">MGRA</Party>
    <DR_x0020_360_x0020_Link xmlns="8430d550-c2bd-4ade-ae56-0b82b076c537">
      <Url xsi:nil="true"/>
      <Description xsi:nil="true"/>
    </DR_x0020_360_x0020_Link>
    <Agency xmlns="8430d550-c2bd-4ade-ae56-0b82b076c537">Office of Energy Infrastructure Safety (OEIS)</Agency>
    <_dlc_DocId xmlns="8430d550-c2bd-4ade-ae56-0b82b076c537">RCMS365-1419139168-144255</_dlc_DocId>
    <_dlc_DocIdUrl xmlns="8430d550-c2bd-4ade-ae56-0b82b076c537">
      <Url>https://edisonintl.sharepoint.com/teams/rcms365/_layouts/15/DocIdRedir.aspx?ID=RCMS365-1419139168-144255</Url>
      <Description>RCMS365-1419139168-144255</Description>
    </_dlc_DocIdUrl>
    <Witness xmlns="f5667e0a-ecdb-4766-84eb-ebc6e4f78fb7" xsi:nil="true"/>
    <Assignee xmlns="f5667e0a-ecdb-4766-84eb-ebc6e4f78fb7">Raymond Fugere</Assignee>
    <Question_x0020_Number xmlns="f5667e0a-ecdb-4766-84eb-ebc6e4f78fb7">13</Question_x0020_Number>
    <Attorney xmlns="f5667e0a-ecdb-4766-84eb-ebc6e4f78fb7">Peter Van Mieghem</Attorney>
    <Document_x0020_Type xmlns="f5667e0a-ecdb-4766-84eb-ebc6e4f78fb7">Attachment</Document_x0020_Type>
    <Case_x0020_Analyst_x0020_Text xmlns="f5667e0a-ecdb-4766-84eb-ebc6e4f78fb7" xsi:nil="true"/>
    <IsManualHandling xmlns="f5667e0a-ecdb-4766-84eb-ebc6e4f78fb7">No</IsManualHandling>
    <Bates_x0020_Beg xmlns="8430d550-c2bd-4ade-ae56-0b82b076c537" xsi:nil="true"/>
    <Bates_x0020_End xmlns="8430d550-c2bd-4ade-ae56-0b82b076c537" xsi:nil="true"/>
    <IsBatesProfiled xmlns="8430d550-c2bd-4ade-ae56-0b82b076c537" xsi:nil="true"/>
    <Do_x0020_Not_x0020_Produce xmlns="8430d550-c2bd-4ade-ae56-0b82b076c537">Not Applicable</Do_x0020_Not_x0020_Produce>
    <Case_x0020_manager_x0020_Text xmlns="f5667e0a-ecdb-4766-84eb-ebc6e4f78fb7" xsi:nil="true"/>
  </documentManagement>
</p:properties>
</file>

<file path=customXml/itemProps1.xml><?xml version="1.0" encoding="utf-8"?>
<ds:datastoreItem xmlns:ds="http://schemas.openxmlformats.org/officeDocument/2006/customXml" ds:itemID="{7F0F5A33-1CE5-4FC6-A509-5118B7DE1CA7}"/>
</file>

<file path=customXml/itemProps2.xml><?xml version="1.0" encoding="utf-8"?>
<ds:datastoreItem xmlns:ds="http://schemas.openxmlformats.org/officeDocument/2006/customXml" ds:itemID="{304E85CA-EC99-4002-87FE-EA470C1003D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01A3C04-C3B7-4D4E-91DE-A69FB10431A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C8314B7-F166-430F-AB4C-F4BB8BDB7BB9}">
  <ds:schemaRefs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d1269d0e-3d21-492c-95ee-c4f1a377396e"/>
    <ds:schemaRef ds:uri="http://purl.org/dc/elements/1.1/"/>
    <ds:schemaRef ds:uri="http://schemas.microsoft.com/office/2006/metadata/properties"/>
    <ds:schemaRef ds:uri="http://schemas.microsoft.com/sharepoint/v4"/>
    <ds:schemaRef ds:uri="http://schemas.microsoft.com/sharepoint/v3/fields"/>
    <ds:schemaRef ds:uri="8430d550-c2bd-4ade-ae56-0b82b076c537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Fugere</dc:creator>
  <cp:lastModifiedBy>Masooma Tirmazi</cp:lastModifiedBy>
  <dcterms:created xsi:type="dcterms:W3CDTF">2022-03-07T18:58:31Z</dcterms:created>
  <dcterms:modified xsi:type="dcterms:W3CDTF">2022-03-09T18:37:12Z</dcterms:modified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2022-03-07T18:58:33Z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8442f716-4b65-4f30-abda-42005a665796</vt:lpwstr>
  </property>
  <property fmtid="{D5CDD505-2E9C-101B-9397-08002B2CF9AE}" pid="8" name="MSIP_Label_bc3dd1c7-2c40-4a31-84b2-bec599b321a0_ContentBits">
    <vt:lpwstr>0</vt:lpwstr>
  </property>
  <property fmtid="{D5CDD505-2E9C-101B-9397-08002B2CF9AE}" pid="9" name="ContentTypeId">
    <vt:lpwstr>0x010100467F9C8BEA693240B87572EA900F32170056BB0A30A73F3E41B8D140887E196634</vt:lpwstr>
  </property>
  <property fmtid="{D5CDD505-2E9C-101B-9397-08002B2CF9AE}" pid="10" name="_dlc_DocIdItemGuid">
    <vt:lpwstr>20f2d38b-6b03-4410-ac4a-d6dd700be9b6</vt:lpwstr>
  </property>
  <property fmtid="{D5CDD505-2E9C-101B-9397-08002B2CF9AE}" pid="11" name="_docset_NoMedatataSyncRequired">
    <vt:lpwstr>False</vt:lpwstr>
  </property>
  <property fmtid="{D5CDD505-2E9C-101B-9397-08002B2CF9AE}" pid="12" name="Review Status">
    <vt:lpwstr>https://edisonintl.sharepoint.com/teams/rcms365/Lists/Data Request Review Tasks/Review%20Task%20View.aspx?QuestionDocID=144235  , Completed</vt:lpwstr>
  </property>
  <property fmtid="{D5CDD505-2E9C-101B-9397-08002B2CF9AE}" pid="13" name="MarkedForDeletion">
    <vt:bool>false</vt:bool>
  </property>
  <property fmtid="{D5CDD505-2E9C-101B-9397-08002B2CF9AE}" pid="14" name="Reassignment">
    <vt:lpwstr>, </vt:lpwstr>
  </property>
  <property fmtid="{D5CDD505-2E9C-101B-9397-08002B2CF9AE}" pid="15" name="Start Security WF">
    <vt:lpwstr>, </vt:lpwstr>
  </property>
  <property fmtid="{D5CDD505-2E9C-101B-9397-08002B2CF9AE}" pid="17" name="Data Request Set Name1">
    <vt:lpwstr>MGRA-SCE-002</vt:lpwstr>
  </property>
  <property fmtid="{D5CDD505-2E9C-101B-9397-08002B2CF9AE}" pid="18" name="DeletedBy">
    <vt:lpwstr/>
  </property>
  <property fmtid="{D5CDD505-2E9C-101B-9397-08002B2CF9AE}" pid="19" name="Manual Handling">
    <vt:lpwstr>, </vt:lpwstr>
  </property>
  <property fmtid="{D5CDD505-2E9C-101B-9397-08002B2CF9AE}" pid="20" name="Document Review Status">
    <vt:lpwstr>Pending for Case Admin</vt:lpwstr>
  </property>
  <property fmtid="{D5CDD505-2E9C-101B-9397-08002B2CF9AE}" pid="23" name="Test WF">
    <vt:lpwstr>, </vt:lpwstr>
  </property>
  <property fmtid="{D5CDD505-2E9C-101B-9397-08002B2CF9AE}" pid="24" name="Modified Date">
    <vt:filetime>2022-03-09T08:00:00Z</vt:filetime>
  </property>
</Properties>
</file>