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W:\FERC Contract &amp; Cost Analysis\2024 FERC Rate Case TO2024\6-Jun 15 Draft Informational Posting\Workpapers\"/>
    </mc:Choice>
  </mc:AlternateContent>
  <xr:revisionPtr revIDLastSave="0" documentId="13_ncr:1_{618B7148-C81D-4531-936F-C42BE9241F58}" xr6:coauthVersionLast="47" xr6:coauthVersionMax="47" xr10:uidLastSave="{00000000-0000-0000-0000-000000000000}"/>
  <bookViews>
    <workbookView xWindow="-50700" yWindow="4155" windowWidth="21600" windowHeight="12735" xr2:uid="{00000000-000D-0000-FFFF-FFFF00000000}"/>
  </bookViews>
  <sheets>
    <sheet name="Workpaper" sheetId="1" r:id="rId1"/>
  </sheets>
  <externalReferences>
    <externalReference r:id="rId2"/>
  </externalReferences>
  <definedNames>
    <definedName name="AllocationLU">'[1]EIX Alloc'!$A$3:$I$1002</definedName>
    <definedName name="CAT">'[1]AcctCat Pivot'!$D$5:$F$48</definedName>
    <definedName name="LT_1000_LU">'[1]&lt;1000 Pivot'!$A$5:$C$3756</definedName>
    <definedName name="Name_LU">'[1]Name Standardization'!$A$2:$B$17673</definedName>
    <definedName name="RegInd_LU">'[1]Reg Ind'!$A$5:$B$943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" l="1"/>
  <c r="F5" i="1"/>
  <c r="F4" i="1"/>
  <c r="D11" i="1"/>
  <c r="D13" i="1" s="1"/>
  <c r="D16" i="1" l="1"/>
  <c r="D18" i="1" s="1"/>
  <c r="D20" i="1" s="1"/>
  <c r="E8" i="1" l="1"/>
  <c r="D8" i="1"/>
  <c r="B16" i="1"/>
  <c r="F8" i="1" l="1"/>
  <c r="D22" i="1"/>
  <c r="F7" i="1"/>
</calcChain>
</file>

<file path=xl/sharedStrings.xml><?xml version="1.0" encoding="utf-8"?>
<sst xmlns="http://schemas.openxmlformats.org/spreadsheetml/2006/main" count="26" uniqueCount="26">
  <si>
    <t>EPRI/EEI Expenses Reflected in Formula Rate</t>
  </si>
  <si>
    <t>EEI</t>
  </si>
  <si>
    <t>EPRI</t>
  </si>
  <si>
    <t>Total</t>
  </si>
  <si>
    <t>FERC Acct 560</t>
  </si>
  <si>
    <t>FERC Acct 921</t>
  </si>
  <si>
    <t>FERC Acct 930</t>
  </si>
  <si>
    <t>EPRI &amp; EEI Dues Recording to FERC Account 560</t>
  </si>
  <si>
    <t>Total EPRI &amp; EEI in FERC Account 560</t>
  </si>
  <si>
    <t>A</t>
  </si>
  <si>
    <t>ISO Allocator (Schedule 19)</t>
  </si>
  <si>
    <t>B</t>
  </si>
  <si>
    <t>Amount Allocated to ISO Transmission Through Schedule 19</t>
  </si>
  <si>
    <t>C=A*B</t>
  </si>
  <si>
    <t>EPRI &amp; EEI Dues Recording to FERC Account 560 - Exclusion From Wholesale Rates</t>
  </si>
  <si>
    <t>D=A</t>
  </si>
  <si>
    <t>Labor Allocator</t>
  </si>
  <si>
    <t>E</t>
  </si>
  <si>
    <t>Amount excluded from wholesale rates through Schedule 25, Line 31</t>
  </si>
  <si>
    <t>F=D*E</t>
  </si>
  <si>
    <t>Remaining amount to be excluded thought Schedule 25, Line 37</t>
  </si>
  <si>
    <t>G=C-F</t>
  </si>
  <si>
    <t>Total amount excluded from wholesale rates</t>
  </si>
  <si>
    <t>H=C=F+G</t>
  </si>
  <si>
    <t>FERC Acct 923</t>
  </si>
  <si>
    <t>Total (Input to Schedule 25, Lines 27 &amp;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</si>
</sst>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vertical="center"/>
    </xf>
    <xf numFmtId="164" fontId="0" fillId="0" borderId="0" xfId="1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/>
    <xf numFmtId="0" fontId="0" fillId="0" borderId="0" xfId="0" applyFill="1"/>
    <xf numFmtId="0" fontId="0" fillId="0" borderId="0" xfId="0" applyFill="1" applyAlignment="1">
      <alignment horizontal="center"/>
    </xf>
    <xf numFmtId="165" fontId="0" fillId="0" borderId="0" xfId="2" applyNumberFormat="1" applyFont="1" applyFill="1"/>
    <xf numFmtId="166" fontId="5" fillId="0" borderId="0" xfId="3" applyNumberFormat="1" applyFont="1" applyFill="1" applyBorder="1" applyAlignment="1">
      <alignment horizontal="right" wrapText="1"/>
    </xf>
  </cellXfs>
  <cellStyles count="4">
    <cellStyle name="Comma" xfId="1" builtinId="3"/>
    <cellStyle name="Normal" xfId="0" builtinId="0"/>
    <cellStyle name="Percent" xfId="2" builtinId="5"/>
    <cellStyle name="Percent 3" xfId="3" xr:uid="{00000000-0005-0000-0000-000003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rpacct\SAP-BEx%20Reporting\DUES%20AND%20DONATIONS\2018\2018%20Dues&amp;Don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BExRepositorySheet"/>
      <sheetName val="GL Qry"/>
      <sheetName val="EE_Qry"/>
      <sheetName val="JC_KR_Qry"/>
      <sheetName val="FAGLL03"/>
      <sheetName val="True Reconciliation"/>
      <sheetName val="Working File"/>
      <sheetName val="Report Pivot"/>
      <sheetName val="AcctCat Pivot"/>
      <sheetName val="To Be Manually Added"/>
      <sheetName val="Name Standardization"/>
      <sheetName val="EIX Alloc"/>
      <sheetName val="Reg Ind"/>
      <sheetName val="DCC Setlmt LU"/>
      <sheetName val="DCC Settlements from BEx"/>
      <sheetName val="IO Setlmt LU"/>
      <sheetName val="IO Settlements from ECC"/>
      <sheetName val="KR Orig Matching Recs"/>
      <sheetName val="JA,JC,KA,KG,KR FBL1N LU"/>
      <sheetName val="Political Exp"/>
      <sheetName val="923 Research"/>
      <sheetName val="Sheet3"/>
      <sheetName val="Donations"/>
      <sheetName val="Ind Assoc Dues"/>
      <sheetName val="Accrual Trans"/>
      <sheetName val="&lt;1000 Pivot"/>
      <sheetName val="Analysis 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426.1</v>
          </cell>
          <cell r="E5">
            <v>20397502.652844846</v>
          </cell>
          <cell r="F5" t="str">
            <v>1 Other Income</v>
          </cell>
        </row>
        <row r="6">
          <cell r="D6" t="str">
            <v>426.4</v>
          </cell>
          <cell r="E6">
            <v>4952895.4245756622</v>
          </cell>
          <cell r="F6" t="str">
            <v>1 Other Income</v>
          </cell>
        </row>
        <row r="7">
          <cell r="D7" t="str">
            <v>930</v>
          </cell>
          <cell r="E7">
            <v>2146300.0712991385</v>
          </cell>
          <cell r="F7" t="str">
            <v>2 Operating Expenses</v>
          </cell>
        </row>
        <row r="8">
          <cell r="D8" t="str">
            <v>923</v>
          </cell>
          <cell r="E8">
            <v>1792700.1868218898</v>
          </cell>
          <cell r="F8" t="str">
            <v>2 Operating Expenses</v>
          </cell>
        </row>
        <row r="9">
          <cell r="D9" t="str">
            <v>908</v>
          </cell>
          <cell r="E9">
            <v>1656567.9900000009</v>
          </cell>
          <cell r="F9" t="str">
            <v>2 Operating Expenses</v>
          </cell>
        </row>
        <row r="10">
          <cell r="D10" t="str">
            <v>921</v>
          </cell>
          <cell r="E10">
            <v>1472585.9699999979</v>
          </cell>
          <cell r="F10" t="str">
            <v>2 Operating Expenses</v>
          </cell>
        </row>
        <row r="11">
          <cell r="D11" t="str">
            <v>912</v>
          </cell>
          <cell r="E11">
            <v>662220.38749999995</v>
          </cell>
          <cell r="F11" t="str">
            <v>2 Operating Expenses</v>
          </cell>
        </row>
        <row r="12">
          <cell r="D12" t="str">
            <v>184</v>
          </cell>
          <cell r="E12">
            <v>417603.30999999784</v>
          </cell>
          <cell r="F12" t="str">
            <v>3 Miscellaneous</v>
          </cell>
        </row>
        <row r="13">
          <cell r="D13" t="str">
            <v>426.5</v>
          </cell>
          <cell r="E13">
            <v>397079.02754868823</v>
          </cell>
          <cell r="F13" t="str">
            <v>1 Other Income</v>
          </cell>
        </row>
        <row r="14">
          <cell r="D14" t="str">
            <v>557</v>
          </cell>
          <cell r="E14">
            <v>320522.40000000002</v>
          </cell>
          <cell r="F14" t="str">
            <v>3 Miscellaneous</v>
          </cell>
        </row>
        <row r="15">
          <cell r="D15" t="str">
            <v>561</v>
          </cell>
          <cell r="E15">
            <v>245808.54</v>
          </cell>
          <cell r="F15" t="str">
            <v>3 Miscellaneous</v>
          </cell>
        </row>
        <row r="16">
          <cell r="D16" t="str">
            <v>560</v>
          </cell>
          <cell r="E16">
            <v>235513</v>
          </cell>
          <cell r="F16" t="str">
            <v>3 Miscellaneous</v>
          </cell>
        </row>
        <row r="17">
          <cell r="D17" t="str">
            <v>566</v>
          </cell>
          <cell r="E17">
            <v>209856.07250000001</v>
          </cell>
          <cell r="F17" t="str">
            <v>3 Miscellaneous</v>
          </cell>
        </row>
        <row r="18">
          <cell r="D18" t="str">
            <v>DECOM</v>
          </cell>
          <cell r="E18">
            <v>171448.1</v>
          </cell>
          <cell r="F18" t="str">
            <v>3 Miscellaneous</v>
          </cell>
        </row>
        <row r="19">
          <cell r="D19" t="str">
            <v>549</v>
          </cell>
          <cell r="E19">
            <v>114001.28000000003</v>
          </cell>
          <cell r="F19" t="str">
            <v>3 Miscellaneous</v>
          </cell>
        </row>
        <row r="20">
          <cell r="D20" t="str">
            <v>580</v>
          </cell>
          <cell r="E20">
            <v>86598.67</v>
          </cell>
          <cell r="F20" t="str">
            <v>3 Miscellaneous</v>
          </cell>
        </row>
        <row r="21">
          <cell r="D21" t="str">
            <v>588</v>
          </cell>
          <cell r="E21">
            <v>83289.14</v>
          </cell>
          <cell r="F21" t="str">
            <v>3 Miscellaneous</v>
          </cell>
        </row>
        <row r="22">
          <cell r="D22" t="str">
            <v>539</v>
          </cell>
          <cell r="E22">
            <v>82927.810000000012</v>
          </cell>
          <cell r="F22" t="str">
            <v>3 Miscellaneous</v>
          </cell>
        </row>
        <row r="23">
          <cell r="D23" t="str">
            <v>907</v>
          </cell>
          <cell r="E23">
            <v>77790.750000000015</v>
          </cell>
          <cell r="F23" t="str">
            <v>3 Miscellaneous</v>
          </cell>
        </row>
        <row r="24">
          <cell r="D24" t="str">
            <v>925</v>
          </cell>
          <cell r="E24">
            <v>62460.319999999978</v>
          </cell>
          <cell r="F24" t="str">
            <v>3 Miscellaneous</v>
          </cell>
        </row>
        <row r="25">
          <cell r="D25" t="str">
            <v>901</v>
          </cell>
          <cell r="E25">
            <v>56243.820000000007</v>
          </cell>
          <cell r="F25" t="str">
            <v>3 Miscellaneous</v>
          </cell>
        </row>
        <row r="26">
          <cell r="D26" t="str">
            <v>582</v>
          </cell>
          <cell r="E26">
            <v>27065.219999999998</v>
          </cell>
          <cell r="F26" t="str">
            <v>3 Miscellaneous</v>
          </cell>
        </row>
        <row r="27">
          <cell r="D27" t="str">
            <v>551</v>
          </cell>
          <cell r="E27">
            <v>18789</v>
          </cell>
          <cell r="F27" t="str">
            <v>3 Miscellaneous</v>
          </cell>
        </row>
        <row r="28">
          <cell r="D28" t="str">
            <v>909</v>
          </cell>
          <cell r="E28">
            <v>15000</v>
          </cell>
          <cell r="F28" t="str">
            <v>3 Miscellaneous</v>
          </cell>
        </row>
        <row r="29">
          <cell r="D29" t="str">
            <v>414</v>
          </cell>
          <cell r="E29">
            <v>13069</v>
          </cell>
          <cell r="F29" t="str">
            <v>3 Miscellaneous</v>
          </cell>
        </row>
        <row r="30">
          <cell r="D30" t="str">
            <v>546</v>
          </cell>
          <cell r="E30">
            <v>11044.4</v>
          </cell>
          <cell r="F30" t="str">
            <v>3 Miscellaneous</v>
          </cell>
        </row>
        <row r="31">
          <cell r="D31" t="str">
            <v>417</v>
          </cell>
          <cell r="E31">
            <v>9159.24</v>
          </cell>
          <cell r="F31" t="str">
            <v>3 Miscellaneous</v>
          </cell>
        </row>
        <row r="32">
          <cell r="D32" t="str">
            <v>926</v>
          </cell>
          <cell r="E32">
            <v>6392.2599999999993</v>
          </cell>
          <cell r="F32" t="str">
            <v>3 Miscellaneous</v>
          </cell>
        </row>
        <row r="33">
          <cell r="D33" t="str">
            <v>589</v>
          </cell>
          <cell r="E33">
            <v>5313.88</v>
          </cell>
          <cell r="F33" t="str">
            <v>3 Miscellaneous</v>
          </cell>
        </row>
        <row r="34">
          <cell r="D34" t="str">
            <v>903</v>
          </cell>
          <cell r="E34">
            <v>4773.2499999999973</v>
          </cell>
          <cell r="F34" t="str">
            <v>3 Miscellaneous</v>
          </cell>
        </row>
        <row r="35">
          <cell r="D35" t="str">
            <v>593</v>
          </cell>
          <cell r="E35">
            <v>4635.95</v>
          </cell>
          <cell r="F35" t="str">
            <v>3 Miscellaneous</v>
          </cell>
        </row>
        <row r="36">
          <cell r="D36" t="str">
            <v>598</v>
          </cell>
          <cell r="E36">
            <v>2200</v>
          </cell>
          <cell r="F36" t="str">
            <v>3 Miscellaneous</v>
          </cell>
        </row>
        <row r="37">
          <cell r="D37" t="str">
            <v>935</v>
          </cell>
          <cell r="E37">
            <v>2004.0800000000002</v>
          </cell>
          <cell r="F37" t="str">
            <v>3 Miscellaneous</v>
          </cell>
        </row>
        <row r="38">
          <cell r="D38" t="str">
            <v>537</v>
          </cell>
          <cell r="E38">
            <v>1169.5</v>
          </cell>
          <cell r="F38" t="str">
            <v>3 Miscellaneous</v>
          </cell>
        </row>
        <row r="39">
          <cell r="D39" t="str">
            <v>524</v>
          </cell>
          <cell r="E39">
            <v>1028</v>
          </cell>
          <cell r="F39" t="str">
            <v>3 Miscellaneous</v>
          </cell>
        </row>
        <row r="40">
          <cell r="D40" t="str">
            <v>535</v>
          </cell>
          <cell r="E40">
            <v>806</v>
          </cell>
          <cell r="F40" t="str">
            <v>3 Miscellaneous</v>
          </cell>
        </row>
        <row r="41">
          <cell r="D41" t="str">
            <v>587</v>
          </cell>
          <cell r="E41">
            <v>759</v>
          </cell>
          <cell r="F41" t="str">
            <v>3 Miscellaneous</v>
          </cell>
        </row>
        <row r="42">
          <cell r="D42" t="str">
            <v>905</v>
          </cell>
          <cell r="E42">
            <v>500</v>
          </cell>
          <cell r="F42" t="str">
            <v>3 Miscellaneous</v>
          </cell>
        </row>
        <row r="43">
          <cell r="D43" t="str">
            <v>571</v>
          </cell>
          <cell r="E43">
            <v>415</v>
          </cell>
          <cell r="F43" t="str">
            <v>3 Miscellaneous</v>
          </cell>
        </row>
        <row r="44">
          <cell r="D44" t="str">
            <v>421</v>
          </cell>
          <cell r="E44">
            <v>303.3</v>
          </cell>
          <cell r="F44" t="str">
            <v>3 Miscellaneous</v>
          </cell>
        </row>
        <row r="45">
          <cell r="D45" t="str">
            <v>564</v>
          </cell>
          <cell r="E45">
            <v>211.98</v>
          </cell>
          <cell r="F45" t="str">
            <v>3 Miscellaneous</v>
          </cell>
        </row>
        <row r="46">
          <cell r="D46" t="str">
            <v>902</v>
          </cell>
          <cell r="E46">
            <v>200.14999999999998</v>
          </cell>
          <cell r="F46" t="str">
            <v>3 Miscellaneous</v>
          </cell>
        </row>
        <row r="47">
          <cell r="D47" t="str">
            <v>541</v>
          </cell>
          <cell r="E47">
            <v>76</v>
          </cell>
          <cell r="F47" t="str">
            <v>3 Miscellaneous</v>
          </cell>
        </row>
        <row r="48">
          <cell r="D48" t="str">
            <v>543</v>
          </cell>
          <cell r="E48">
            <v>33.700000000000003</v>
          </cell>
          <cell r="F48" t="str">
            <v>3 Miscellaneous</v>
          </cell>
        </row>
      </sheetData>
      <sheetData sheetId="10"/>
      <sheetData sheetId="11">
        <row r="2">
          <cell r="A2" t="str">
            <v>NR</v>
          </cell>
          <cell r="B2" t="str">
            <v>**Vendor Not Reportable</v>
          </cell>
        </row>
        <row r="3">
          <cell r="A3" t="str">
            <v>100 BLACK MEN OF LONG BEACH INC.</v>
          </cell>
          <cell r="B3" t="str">
            <v>100 BLACK MEN OF LONG BEACH INC.</v>
          </cell>
        </row>
        <row r="4">
          <cell r="A4" t="str">
            <v>100 BLACK MEN OF LONG BEACH, INC.</v>
          </cell>
          <cell r="B4" t="str">
            <v>100 BLACK MEN OF LONG BEACH INC.</v>
          </cell>
        </row>
        <row r="5">
          <cell r="A5" t="str">
            <v>100 BLACK MEN OF ORANGE COUNTY</v>
          </cell>
          <cell r="B5" t="str">
            <v>100 BLACK MEN OF ORANGE COUNTY INC.</v>
          </cell>
        </row>
        <row r="6">
          <cell r="A6" t="str">
            <v>100 BLACK MEN OF ORANGE COUNTY INC.</v>
          </cell>
          <cell r="B6" t="str">
            <v>100 BLACK MEN OF ORANGE COUNTY INC.</v>
          </cell>
        </row>
        <row r="7">
          <cell r="A7" t="str">
            <v>101 Enterprises Foundation</v>
          </cell>
          <cell r="B7" t="str">
            <v>101 ENTERPRISES FOUNDATION</v>
          </cell>
        </row>
        <row r="8">
          <cell r="A8" t="str">
            <v>123RF</v>
          </cell>
          <cell r="B8" t="str">
            <v>123RF</v>
          </cell>
        </row>
        <row r="9">
          <cell r="A9" t="str">
            <v>12Th   Grangeville Christian School</v>
          </cell>
          <cell r="B9" t="str">
            <v>12TH &amp; GRANGEVILLE CHRISTIAN SCHOOL</v>
          </cell>
        </row>
        <row r="10">
          <cell r="A10" t="str">
            <v>12TH &amp; GRANGEVILLE CHRISTIAN SCHOOL</v>
          </cell>
          <cell r="B10" t="str">
            <v>12TH &amp; GRANGEVILLE CHRISTIAN SCHOOL</v>
          </cell>
        </row>
        <row r="11">
          <cell r="A11" t="str">
            <v xml:space="preserve">12TH &amp; GRANGEVILLE CHRISTIAN SCHOOL                                   </v>
          </cell>
          <cell r="B11" t="str">
            <v>12TH &amp; GRANGEVILLE CHRISTIAN SCHOOL</v>
          </cell>
        </row>
        <row r="12">
          <cell r="A12" t="str">
            <v>1736 FAMILY CRISIS CENTER</v>
          </cell>
          <cell r="B12" t="str">
            <v>1736 FAMILY CRISIS CENTER</v>
          </cell>
        </row>
        <row r="13">
          <cell r="A13" t="str">
            <v>1stSales</v>
          </cell>
          <cell r="B13" t="str">
            <v>1ST SALES</v>
          </cell>
        </row>
        <row r="14">
          <cell r="A14" t="str">
            <v>1STSALES BADGE</v>
          </cell>
          <cell r="B14" t="str">
            <v>1ST SALES</v>
          </cell>
        </row>
        <row r="15">
          <cell r="A15" t="str">
            <v>2020 WOMEN ON BOARDS</v>
          </cell>
          <cell r="B15" t="str">
            <v>2020 WOMEN ON BOARDS</v>
          </cell>
        </row>
        <row r="16">
          <cell r="A16" t="str">
            <v>2020 WOMEN ON BOARDS, INC.</v>
          </cell>
          <cell r="B16" t="str">
            <v>2020 WOMEN ON BOARDS</v>
          </cell>
        </row>
        <row r="17">
          <cell r="A17" t="str">
            <v>ROTR-24 Carrots</v>
          </cell>
          <cell r="B17" t="str">
            <v>24 CARROTS</v>
          </cell>
        </row>
        <row r="18">
          <cell r="A18" t="str">
            <v>24 hour fitness</v>
          </cell>
          <cell r="B18" t="str">
            <v>24 HOUR FITNESS</v>
          </cell>
        </row>
        <row r="19">
          <cell r="A19" t="str">
            <v>28TH DISTRICT AGRICULTURAL ASSOC.</v>
          </cell>
          <cell r="B19" t="str">
            <v>28TH DISTRICT AGRICULTURAL ASSOCIATION</v>
          </cell>
        </row>
        <row r="20">
          <cell r="A20" t="str">
            <v>29 PALMS BAND OF MISSION INDIANS</v>
          </cell>
          <cell r="B20" t="str">
            <v>29 PALMS BAND OF MISSION INDIANS</v>
          </cell>
        </row>
        <row r="21">
          <cell r="A21" t="str">
            <v>IN *3BL MEDIA</v>
          </cell>
          <cell r="B21" t="str">
            <v>3BL MEDIA</v>
          </cell>
        </row>
        <row r="22">
          <cell r="A22" t="str">
            <v>3G Kids Club</v>
          </cell>
          <cell r="B22" t="str">
            <v>3G KIDS CLUB</v>
          </cell>
        </row>
        <row r="23">
          <cell r="A23" t="str">
            <v>THE CALIFORNIA 4-H FOUNDATION - SAN</v>
          </cell>
          <cell r="B23" t="str">
            <v>4-H FOUNDATION</v>
          </cell>
        </row>
        <row r="24">
          <cell r="A24" t="str">
            <v>24/7 Internet IT Support</v>
          </cell>
          <cell r="B24" t="str">
            <v>7X24 EXCHANGE INTERNATIONAL</v>
          </cell>
        </row>
        <row r="25">
          <cell r="A25" t="str">
            <v>7x24 Exchange</v>
          </cell>
          <cell r="B25" t="str">
            <v>7X24 EXCHANGE INTERNATIONAL</v>
          </cell>
        </row>
        <row r="26">
          <cell r="A26" t="str">
            <v>Executive Support Services</v>
          </cell>
          <cell r="B26" t="str">
            <v>7X24 EXCHANGE INTERNATIONAL</v>
          </cell>
        </row>
        <row r="27">
          <cell r="A27" t="str">
            <v>Executive Support Services 24/7</v>
          </cell>
          <cell r="B27" t="str">
            <v>7X24 EXCHANGE INTERNATIONAL</v>
          </cell>
        </row>
        <row r="28">
          <cell r="A28" t="str">
            <v>Executive Support Services 24/7 Internet Support</v>
          </cell>
          <cell r="B28" t="str">
            <v>7X24 EXCHANGE INTERNATIONAL</v>
          </cell>
        </row>
        <row r="29">
          <cell r="A29" t="str">
            <v>Executive Support Services IT 24/7 Support</v>
          </cell>
          <cell r="B29" t="str">
            <v>7X24 EXCHANGE INTERNATIONAL</v>
          </cell>
        </row>
        <row r="30">
          <cell r="A30" t="str">
            <v>Internet Service/Executive Support</v>
          </cell>
          <cell r="B30" t="str">
            <v>7X24 EXCHANGE INTERNATIONAL</v>
          </cell>
        </row>
        <row r="31">
          <cell r="A31" t="str">
            <v>Internet Support 24/7 Executive Support</v>
          </cell>
          <cell r="B31" t="str">
            <v>7X24 EXCHANGE INTERNATIONAL</v>
          </cell>
        </row>
        <row r="32">
          <cell r="A32" t="str">
            <v>Internet Support Executive Services</v>
          </cell>
          <cell r="B32" t="str">
            <v>7X24 EXCHANGE INTERNATIONAL</v>
          </cell>
        </row>
        <row r="33">
          <cell r="A33" t="str">
            <v>Internet to suppor executives</v>
          </cell>
          <cell r="B33" t="str">
            <v>7X24 EXCHANGE INTERNATIONAL</v>
          </cell>
        </row>
        <row r="34">
          <cell r="A34" t="str">
            <v>Internet/Executive Support</v>
          </cell>
          <cell r="B34" t="str">
            <v>7X24 EXCHANGE INTERNATIONAL</v>
          </cell>
        </row>
        <row r="35">
          <cell r="A35" t="str">
            <v>Internet/Support Executive Support Services</v>
          </cell>
          <cell r="B35" t="str">
            <v>7X24 EXCHANGE INTERNATIONAL</v>
          </cell>
        </row>
        <row r="36">
          <cell r="A36" t="str">
            <v>IT 24/7 Support</v>
          </cell>
          <cell r="B36" t="str">
            <v>7X24 EXCHANGE INTERNATIONAL</v>
          </cell>
        </row>
        <row r="37">
          <cell r="A37" t="str">
            <v>IT EXECUTIVE SUPPORT 24/7</v>
          </cell>
          <cell r="B37" t="str">
            <v>7X24 EXCHANGE INTERNATIONAL</v>
          </cell>
        </row>
        <row r="38">
          <cell r="A38" t="str">
            <v>IT Support 24/7</v>
          </cell>
          <cell r="B38" t="str">
            <v>7X24 EXCHANGE INTERNATIONAL</v>
          </cell>
        </row>
        <row r="39">
          <cell r="A39" t="str">
            <v>IT Support 24/7 Executive</v>
          </cell>
          <cell r="B39" t="str">
            <v>7X24 EXCHANGE INTERNATIONAL</v>
          </cell>
        </row>
        <row r="40">
          <cell r="A40" t="str">
            <v>IT Support Internet SUpport</v>
          </cell>
          <cell r="B40" t="str">
            <v>7X24 EXCHANGE INTERNATIONAL</v>
          </cell>
        </row>
        <row r="41">
          <cell r="A41" t="str">
            <v>Monthly Subscription for Executive Support</v>
          </cell>
          <cell r="B41" t="str">
            <v>7X24 EXCHANGE INTERNATIONAL</v>
          </cell>
        </row>
        <row r="42">
          <cell r="A42" t="str">
            <v>88 IMPACT FOUNDATION</v>
          </cell>
          <cell r="B42" t="str">
            <v>88 IMPACT FOUNDATION</v>
          </cell>
        </row>
        <row r="43">
          <cell r="A43" t="str">
            <v>A CHANCE FOR CHILDREN FOUNDATION IN</v>
          </cell>
          <cell r="B43" t="str">
            <v>A CHANCE FOR CHILDREN FOUNDATION, INC.</v>
          </cell>
        </row>
        <row r="44">
          <cell r="A44" t="str">
            <v>A COMMUNITY OF FRIENDS</v>
          </cell>
          <cell r="B44" t="str">
            <v>A COMMUNITY OF FRIENDS</v>
          </cell>
        </row>
        <row r="45">
          <cell r="A45" t="str">
            <v>A NEW WAY OF LIFE REENTRY PROJECT</v>
          </cell>
          <cell r="B45" t="str">
            <v>A NEW WAY OF LIFE REENTRY PROJECT</v>
          </cell>
        </row>
        <row r="46">
          <cell r="A46" t="str">
            <v>A NOISE WITHIN</v>
          </cell>
          <cell r="B46" t="str">
            <v>A NOISE WITHIN</v>
          </cell>
        </row>
        <row r="47">
          <cell r="A47" t="str">
            <v>A PLACE CALLED HOME</v>
          </cell>
          <cell r="B47" t="str">
            <v>A PLACE CALLED HOME</v>
          </cell>
        </row>
        <row r="48">
          <cell r="A48" t="str">
            <v>Mockflow</v>
          </cell>
          <cell r="B48" t="str">
            <v>A PRODULE SYSTEMS PVT LTD</v>
          </cell>
        </row>
        <row r="49">
          <cell r="A49" t="str">
            <v>FONTANA A. B. MILLER HIGH</v>
          </cell>
          <cell r="B49" t="str">
            <v>A. B. MILLER HIGH SCHOOL</v>
          </cell>
        </row>
        <row r="50">
          <cell r="A50" t="str">
            <v>A. M. MILLER MEM FUND INC.</v>
          </cell>
          <cell r="B50" t="str">
            <v>A. MILTON MILLER MEMORIAL FUND INC.</v>
          </cell>
        </row>
        <row r="51">
          <cell r="A51" t="str">
            <v>A. MILTON MILLER MEMORIAL FUND INC.</v>
          </cell>
          <cell r="B51" t="str">
            <v>A. MILTON MILLER MEMORIAL FUND INC.</v>
          </cell>
        </row>
        <row r="52">
          <cell r="A52" t="str">
            <v>A. MILTON MILLER MEMORIAL FUND, INC</v>
          </cell>
          <cell r="B52" t="str">
            <v>A. MILTON MILLER MEMORIAL FUND INC.</v>
          </cell>
        </row>
        <row r="53">
          <cell r="A53" t="str">
            <v>AACC</v>
          </cell>
          <cell r="B53" t="str">
            <v>AACC</v>
          </cell>
        </row>
        <row r="54">
          <cell r="A54" t="str">
            <v>AACP</v>
          </cell>
          <cell r="B54" t="str">
            <v>AACP</v>
          </cell>
        </row>
        <row r="55">
          <cell r="A55" t="str">
            <v>AARC</v>
          </cell>
          <cell r="B55" t="str">
            <v>AARC</v>
          </cell>
        </row>
        <row r="56">
          <cell r="A56" t="str">
            <v>Aaron Brothers</v>
          </cell>
          <cell r="B56" t="str">
            <v>AARON BOTHERS</v>
          </cell>
        </row>
        <row r="57">
          <cell r="A57" t="str">
            <v>AARP Foundation</v>
          </cell>
          <cell r="B57" t="str">
            <v>AARP FOUNDATION</v>
          </cell>
        </row>
        <row r="58">
          <cell r="A58" t="str">
            <v>ABBY REINKE ELEMENTARY</v>
          </cell>
          <cell r="B58" t="str">
            <v>ABBY REINKE ELEMENTARY</v>
          </cell>
        </row>
        <row r="59">
          <cell r="A59" t="str">
            <v>ABILENE CHRISTIAN UNIVERSITY</v>
          </cell>
          <cell r="B59" t="str">
            <v>ABILENE CHRISTIAN UNIVERSITY</v>
          </cell>
        </row>
        <row r="60">
          <cell r="A60" t="str">
            <v xml:space="preserve">ABILENE CHRISTIAN UNIVERSITY                                          </v>
          </cell>
          <cell r="B60" t="str">
            <v>ABILENE CHRISTIAN UNIVERSITY</v>
          </cell>
        </row>
        <row r="61">
          <cell r="A61" t="str">
            <v>ABILITYFIRST</v>
          </cell>
          <cell r="B61" t="str">
            <v>ABILITYFIRST</v>
          </cell>
        </row>
        <row r="62">
          <cell r="A62" t="str">
            <v>Able Industries</v>
          </cell>
          <cell r="B62" t="str">
            <v>ABLE INDUSTRIES</v>
          </cell>
        </row>
        <row r="63">
          <cell r="A63" t="str">
            <v>Abraham Lincoln</v>
          </cell>
          <cell r="B63" t="str">
            <v>ABRAHAM LINCOLN SENIOR HIGH</v>
          </cell>
        </row>
        <row r="64">
          <cell r="A64" t="str">
            <v>Abraham Lincoln Senior High</v>
          </cell>
          <cell r="B64" t="str">
            <v>ABRAHAM LINCOLN SENIOR HIGH</v>
          </cell>
        </row>
        <row r="65">
          <cell r="A65" t="str">
            <v>Abraham Low Self Help Systems</v>
          </cell>
          <cell r="B65" t="str">
            <v>ABRAHAM LOW SELF HELP SYSTEMS</v>
          </cell>
        </row>
        <row r="66">
          <cell r="A66" t="str">
            <v>ABRAZAR INC.</v>
          </cell>
          <cell r="B66" t="str">
            <v>ABRAZAR INC.</v>
          </cell>
        </row>
        <row r="67">
          <cell r="A67" t="str">
            <v>Absolute Reports Private Limited</v>
          </cell>
          <cell r="B67" t="str">
            <v>ABSOLUTE REPORTS PRIVATE LIMITED</v>
          </cell>
        </row>
        <row r="68">
          <cell r="A68" t="str">
            <v>Abundant Living Family Church</v>
          </cell>
          <cell r="B68" t="str">
            <v>ABUNDANT LIVING FAMILY CHURCH</v>
          </cell>
        </row>
        <row r="69">
          <cell r="A69" t="str">
            <v>ACACIA ELEMENTARY</v>
          </cell>
          <cell r="B69" t="str">
            <v>ACACIA ELEMENTARY SCHOOL</v>
          </cell>
        </row>
        <row r="70">
          <cell r="A70" t="str">
            <v>Acacia Elementary School</v>
          </cell>
          <cell r="B70" t="str">
            <v>ACACIA ELEMENTARY SCHOOL</v>
          </cell>
        </row>
        <row r="71">
          <cell r="A71" t="str">
            <v>THE ACADEMIES CHARTER MANAGEMENT ORGANIZATION</v>
          </cell>
          <cell r="B71" t="str">
            <v>ACADEMIES CHARTER MANAGEMENT ORGANIZATION</v>
          </cell>
        </row>
        <row r="72">
          <cell r="A72" t="str">
            <v>ACADEMY FOR GRASSROOTS ORGANIZATION</v>
          </cell>
          <cell r="B72" t="str">
            <v>ACADEMY FOR GRASSROOTS ORGANIZATION</v>
          </cell>
        </row>
        <row r="73">
          <cell r="A73" t="str">
            <v>ACADEMY BUS LDRSHP</v>
          </cell>
          <cell r="B73" t="str">
            <v>ACADEMY OF BUSINESS LEADERSHIP</v>
          </cell>
        </row>
        <row r="74">
          <cell r="A74" t="str">
            <v>ALSB</v>
          </cell>
          <cell r="B74" t="str">
            <v>ACADEMY OF LEGAL STUDIES IN BUSINESS</v>
          </cell>
        </row>
        <row r="75">
          <cell r="A75" t="str">
            <v>Academy of Management</v>
          </cell>
          <cell r="B75" t="str">
            <v>ACADEMY OF MANAGEMENT</v>
          </cell>
        </row>
        <row r="76">
          <cell r="A76" t="str">
            <v>Academy of Mmgmt</v>
          </cell>
          <cell r="B76" t="str">
            <v>ACADEMY OF MANAGEMENT</v>
          </cell>
        </row>
        <row r="77">
          <cell r="A77" t="str">
            <v>AOM</v>
          </cell>
          <cell r="B77" t="str">
            <v>ACADEMY OF MANAGEMENT</v>
          </cell>
        </row>
        <row r="78">
          <cell r="A78" t="str">
            <v>AOM Academy</v>
          </cell>
          <cell r="B78" t="str">
            <v>ACADEMY OF MANAGEMENT</v>
          </cell>
        </row>
        <row r="79">
          <cell r="A79" t="str">
            <v>ACADEMY OF SOFTBALL INC</v>
          </cell>
          <cell r="B79" t="str">
            <v>ACADEMY OF SOFTBALL INC</v>
          </cell>
        </row>
        <row r="80">
          <cell r="A80" t="str">
            <v>ACCENTS DISTINCTIVE EVENTS</v>
          </cell>
          <cell r="B80" t="str">
            <v>ACCENTS DISTINCTIVE EVENTS</v>
          </cell>
        </row>
        <row r="81">
          <cell r="A81" t="str">
            <v>ACCESS CALIFORNIA SERVICES</v>
          </cell>
          <cell r="B81" t="str">
            <v>ACCESS CALIFORNIA SERVICES</v>
          </cell>
        </row>
        <row r="82">
          <cell r="A82" t="str">
            <v>ACCESS CALIFORNIA SRVCS</v>
          </cell>
          <cell r="B82" t="str">
            <v>ACCESS CALIFORNIA SERVICES</v>
          </cell>
        </row>
        <row r="83">
          <cell r="A83" t="str">
            <v>A-CCORD INC.</v>
          </cell>
          <cell r="B83" t="str">
            <v>A-CCORD INC.</v>
          </cell>
        </row>
        <row r="84">
          <cell r="A84" t="str">
            <v>ACCP</v>
          </cell>
          <cell r="B84" t="str">
            <v>ACCP</v>
          </cell>
        </row>
        <row r="85">
          <cell r="A85" t="str">
            <v>ACE FOUNDATION</v>
          </cell>
          <cell r="B85" t="str">
            <v>ACE FOUNDATION</v>
          </cell>
        </row>
        <row r="86">
          <cell r="A86" t="str">
            <v>ACE MENTOR LA METROPOLITAN AREA INC</v>
          </cell>
          <cell r="B86" t="str">
            <v>ACE MENTOR LOS ANGELES</v>
          </cell>
        </row>
        <row r="87">
          <cell r="A87" t="str">
            <v>ACE MENTOR LOS ANGELES METROPOLITAN</v>
          </cell>
          <cell r="B87" t="str">
            <v>ACE MENTOR LOS ANGELES</v>
          </cell>
        </row>
        <row r="88">
          <cell r="A88" t="str">
            <v>ACE MENTOR LOS ANGELES METROPOLITAN AREA INC</v>
          </cell>
          <cell r="B88" t="str">
            <v>ACE MENTOR LOS ANGELES</v>
          </cell>
        </row>
        <row r="89">
          <cell r="A89" t="str">
            <v>ACEITUNO FOR CITY COUNCIL 2015</v>
          </cell>
          <cell r="B89" t="str">
            <v>ACEITUNO FOR CITY COUNCIL 2015</v>
          </cell>
        </row>
        <row r="90">
          <cell r="A90" t="str">
            <v>ACHIEVEMENT INSTITUTE OF</v>
          </cell>
          <cell r="B90" t="str">
            <v>ACHIEVEMENT INSTITUTE OF SCIENTIFIC STUDIES</v>
          </cell>
        </row>
        <row r="91">
          <cell r="A91" t="str">
            <v>ACHIEVEMENT INSTITUTE OF SCIENTIFIC</v>
          </cell>
          <cell r="B91" t="str">
            <v>ACHIEVEMENT INSTITUTE OF SCIENTIFIC STUDIES</v>
          </cell>
        </row>
        <row r="92">
          <cell r="A92" t="str">
            <v>ACHIEVEMENT INSTITUTE OF SCIENTIFIC STUDIES</v>
          </cell>
          <cell r="B92" t="str">
            <v>ACHIEVEMENT INSTITUTE OF SCIENTIFIC STUDIES</v>
          </cell>
        </row>
        <row r="93">
          <cell r="A93" t="str">
            <v>AISS</v>
          </cell>
          <cell r="B93" t="str">
            <v>ACHIEVEMENT INSTITUTE OF SCIENTIFIC STUDIES</v>
          </cell>
        </row>
        <row r="94">
          <cell r="A94" t="str">
            <v>ACHIEVEMENT TRUST</v>
          </cell>
          <cell r="B94" t="str">
            <v>ACHIEVEMENT TRUST</v>
          </cell>
        </row>
        <row r="95">
          <cell r="A95" t="str">
            <v>ACHIEVING MY DREAMS FOUNDATION</v>
          </cell>
          <cell r="B95" t="str">
            <v>ACHIEVING MY DREAMS FOUNDATION</v>
          </cell>
        </row>
        <row r="96">
          <cell r="A96" t="str">
            <v>ACL SERVICES LTD.</v>
          </cell>
          <cell r="B96" t="str">
            <v>ACL SERVICES LTD.</v>
          </cell>
        </row>
        <row r="97">
          <cell r="A97" t="str">
            <v>ACLU Foundation of Southern California</v>
          </cell>
          <cell r="B97" t="str">
            <v>ACLU FOUNDATION OF SOUTHERN CALIFORNIA</v>
          </cell>
        </row>
        <row r="98">
          <cell r="A98" t="str">
            <v>Placer Family Housing DBA Acres of Hope</v>
          </cell>
          <cell r="B98" t="str">
            <v>ACRES OF HOPE</v>
          </cell>
        </row>
        <row r="99">
          <cell r="A99" t="str">
            <v>ACRPS</v>
          </cell>
          <cell r="B99" t="str">
            <v>ACRPS</v>
          </cell>
        </row>
        <row r="100">
          <cell r="A100" t="str">
            <v>ACT FOR WOMEN &amp; GIRLS</v>
          </cell>
          <cell r="B100" t="str">
            <v>ACT FOR WOMEN &amp; GIRLS</v>
          </cell>
        </row>
        <row r="101">
          <cell r="A101" t="str">
            <v>ACT for Women and Girls</v>
          </cell>
          <cell r="B101" t="str">
            <v>ACT FOR WOMEN &amp; GIRLS</v>
          </cell>
        </row>
        <row r="102">
          <cell r="A102" t="str">
            <v>ACTON COMMUNITY CLUB, INC.</v>
          </cell>
          <cell r="B102" t="str">
            <v>ACTON COMMUNITY CLUB, INC.</v>
          </cell>
        </row>
        <row r="103">
          <cell r="A103" t="str">
            <v>ADA Coordinator Training Certification Program</v>
          </cell>
          <cell r="B103" t="str">
            <v>ADA COORDINATOR TRAINING CERTIFICATION PROGRAM</v>
          </cell>
        </row>
        <row r="104">
          <cell r="A104" t="str">
            <v>ADAM GRAY FOR ASSEMBLY 2014</v>
          </cell>
          <cell r="B104" t="str">
            <v>ADAM GRAY FOR ASSEMBLY 2014</v>
          </cell>
        </row>
        <row r="105">
          <cell r="A105" t="str">
            <v>ADAM GRAY FOR ASSEMBLY 2016</v>
          </cell>
          <cell r="B105" t="str">
            <v>ADAM GRAY FOR ASSEMBLY 2016</v>
          </cell>
        </row>
        <row r="106">
          <cell r="A106" t="str">
            <v>ADAM GRAY FOR ASSEMBLY 2018</v>
          </cell>
          <cell r="B106" t="str">
            <v>ADAM GRAY FOR ASSEMBLY 2018</v>
          </cell>
        </row>
        <row r="107">
          <cell r="A107" t="str">
            <v>GRAY FOR ASSEMBLY 2018</v>
          </cell>
          <cell r="B107" t="str">
            <v>ADAM GRAY FOR ASSEMBLY 2018</v>
          </cell>
        </row>
        <row r="108">
          <cell r="A108" t="str">
            <v>ADELANTE YOUTH ALLIANCE</v>
          </cell>
          <cell r="B108" t="str">
            <v>ADELANTE YOUTH ALLIANCE</v>
          </cell>
        </row>
        <row r="109">
          <cell r="A109" t="str">
            <v>ADELANTE YOUTH ALLLIANCE</v>
          </cell>
          <cell r="B109" t="str">
            <v>ADELANTE YOUTH ALLIANCE</v>
          </cell>
        </row>
        <row r="110">
          <cell r="A110" t="str">
            <v>Adelanto Chamber</v>
          </cell>
          <cell r="B110" t="str">
            <v>ADELANTO CHAMBER OF COMMERCE</v>
          </cell>
        </row>
        <row r="111">
          <cell r="A111" t="str">
            <v>Adelanto Chamber Monthly Luncheon</v>
          </cell>
          <cell r="B111" t="str">
            <v>ADELANTO CHAMBER OF COMMERCE</v>
          </cell>
        </row>
        <row r="112">
          <cell r="A112" t="str">
            <v>ADELANTO CHAMBER OF COMMERCE</v>
          </cell>
          <cell r="B112" t="str">
            <v>ADELANTO CHAMBER OF COMMERCE</v>
          </cell>
        </row>
        <row r="113">
          <cell r="A113" t="str">
            <v>ADF NETWORK CONSULTANCY INC.</v>
          </cell>
          <cell r="B113" t="str">
            <v>ADF NETWORK CONSULTANCY INC.</v>
          </cell>
        </row>
        <row r="114">
          <cell r="A114" t="str">
            <v>Admiral Farragut Academy Inc</v>
          </cell>
          <cell r="B114" t="str">
            <v>ADMIRAL FARRAGUT ACADEMY INC</v>
          </cell>
        </row>
        <row r="115">
          <cell r="A115" t="str">
            <v xml:space="preserve">ADMIRAL FARRAGUT ACADEMY INC                                          </v>
          </cell>
          <cell r="B115" t="str">
            <v>ADMIRAL FARRAGUT ACADEMY INC</v>
          </cell>
        </row>
        <row r="116">
          <cell r="A116" t="str">
            <v>ADMIRAL FARRAGUT ACADEMY SOUTH INC</v>
          </cell>
          <cell r="B116" t="str">
            <v>ADMIRAL FARRAGUT ACADEMY INC</v>
          </cell>
        </row>
        <row r="117">
          <cell r="A117" t="str">
            <v>Adobe</v>
          </cell>
          <cell r="B117" t="str">
            <v>ADOBE</v>
          </cell>
        </row>
        <row r="118">
          <cell r="A118" t="str">
            <v>Adobe Captivate</v>
          </cell>
          <cell r="B118" t="str">
            <v>ADOBE</v>
          </cell>
        </row>
        <row r="119">
          <cell r="A119" t="str">
            <v>Adobe Creative Cloud</v>
          </cell>
          <cell r="B119" t="str">
            <v>ADOBE</v>
          </cell>
        </row>
        <row r="120">
          <cell r="A120" t="str">
            <v>Adobe Creative Cloud for Mac</v>
          </cell>
          <cell r="B120" t="str">
            <v>ADOBE</v>
          </cell>
        </row>
        <row r="121">
          <cell r="A121" t="str">
            <v>Adobe Creative Cloud Membership</v>
          </cell>
          <cell r="B121" t="str">
            <v>ADOBE</v>
          </cell>
        </row>
        <row r="122">
          <cell r="A122" t="str">
            <v>Adobe Systems</v>
          </cell>
          <cell r="B122" t="str">
            <v>ADOBE</v>
          </cell>
        </row>
        <row r="123">
          <cell r="A123" t="str">
            <v>Adobe Systems Inc.</v>
          </cell>
          <cell r="B123" t="str">
            <v>ADOBE</v>
          </cell>
        </row>
        <row r="124">
          <cell r="A124" t="str">
            <v>Adobe Systems, Inc.</v>
          </cell>
          <cell r="B124" t="str">
            <v>ADOBE</v>
          </cell>
        </row>
        <row r="125">
          <cell r="A125" t="str">
            <v>Adobeacrobat</v>
          </cell>
          <cell r="B125" t="str">
            <v>ADOBE</v>
          </cell>
        </row>
        <row r="126">
          <cell r="A126" t="str">
            <v>Captivate</v>
          </cell>
          <cell r="B126" t="str">
            <v>ADOBE</v>
          </cell>
        </row>
        <row r="127">
          <cell r="A127" t="str">
            <v>Creative Cloud Membership/Adobe System</v>
          </cell>
          <cell r="B127" t="str">
            <v>ADOBE</v>
          </cell>
        </row>
        <row r="128">
          <cell r="A128" t="str">
            <v>Creative Cloud Membership/Adobe Systems</v>
          </cell>
          <cell r="B128" t="str">
            <v>ADOBE</v>
          </cell>
        </row>
        <row r="129">
          <cell r="A129" t="str">
            <v>FOTOLIA - PHRFFSJNTRQP</v>
          </cell>
          <cell r="B129" t="str">
            <v>ADOBE</v>
          </cell>
        </row>
        <row r="130">
          <cell r="A130" t="str">
            <v>ADOLFO CAMARILLO HIGH</v>
          </cell>
          <cell r="B130" t="str">
            <v>ADOLFO CAMARILLO HIGH SCHOOL</v>
          </cell>
        </row>
        <row r="131">
          <cell r="A131" t="str">
            <v>Adolfo Camarillo High School</v>
          </cell>
          <cell r="B131" t="str">
            <v>ADOLFO CAMARILLO HIGH SCHOOL</v>
          </cell>
        </row>
        <row r="132">
          <cell r="A132" t="str">
            <v>Adonai</v>
          </cell>
          <cell r="B132" t="str">
            <v>ADONAI FAMILIES</v>
          </cell>
        </row>
        <row r="133">
          <cell r="A133" t="str">
            <v>ADOPT A CHARGER INC</v>
          </cell>
          <cell r="B133" t="str">
            <v>ADOPT A CHARGER INC.</v>
          </cell>
        </row>
        <row r="134">
          <cell r="A134" t="str">
            <v>ADRIAN HIGH SCHOOL</v>
          </cell>
          <cell r="B134" t="str">
            <v>ADRIAN HIGH SCHOOL</v>
          </cell>
        </row>
        <row r="135">
          <cell r="A135" t="str">
            <v>Adrian High School Alumni Association</v>
          </cell>
          <cell r="B135" t="str">
            <v>ADRIAN HIGH SCHOOL ALUMNI ASSOCIATION</v>
          </cell>
        </row>
        <row r="136">
          <cell r="A136" t="str">
            <v>ADRIN NAZARIAN ASSEMBLY 2014</v>
          </cell>
          <cell r="B136" t="str">
            <v>ADRIN NAZARIAN FOR ASSEMBLY 2014</v>
          </cell>
        </row>
        <row r="137">
          <cell r="A137" t="str">
            <v>ADRIN NAZARIAN FOR ASSEMBLY 2016</v>
          </cell>
          <cell r="B137" t="str">
            <v>ADRIN NAZARIAN FOR ASSEMBLY 2016</v>
          </cell>
        </row>
        <row r="138">
          <cell r="A138" t="str">
            <v>ADRIN NAZARIAN FOR ASSEMBLY 2018</v>
          </cell>
          <cell r="B138" t="str">
            <v>ADRIN NAZARIAN FOR ASSEMBLY 2018</v>
          </cell>
        </row>
        <row r="139">
          <cell r="A139" t="str">
            <v>ADSUM EDUCATION FOUNDATION, INC.</v>
          </cell>
          <cell r="B139" t="str">
            <v>ADSUM EDUCATION FOUNDATION, INC.</v>
          </cell>
        </row>
        <row r="140">
          <cell r="A140" t="str">
            <v>ADVANCE A NON PROFIT CORP</v>
          </cell>
          <cell r="B140" t="str">
            <v>ADVANCE A NON PROFIT CORPORATION</v>
          </cell>
        </row>
        <row r="141">
          <cell r="A141" t="str">
            <v>ADVANCE A NON PROFIT CORPORATION</v>
          </cell>
          <cell r="B141" t="str">
            <v>ADVANCE A NON PROFIT CORPORATION</v>
          </cell>
        </row>
        <row r="142">
          <cell r="A142" t="str">
            <v>ADVANCED AUTOMOTIVE BATTERIES</v>
          </cell>
          <cell r="B142" t="str">
            <v>ADVANCED AUTOMOTIVE BATTERIES</v>
          </cell>
        </row>
        <row r="143">
          <cell r="A143" t="str">
            <v>ADVANCED ENERGY ECON.</v>
          </cell>
          <cell r="B143" t="str">
            <v>ADVANCED ENERGY ECONOMY INC</v>
          </cell>
        </row>
        <row r="144">
          <cell r="A144" t="str">
            <v>Advanced Energy Economy</v>
          </cell>
          <cell r="B144" t="str">
            <v>ADVANCED ENERGY ECONOMY INC</v>
          </cell>
        </row>
        <row r="145">
          <cell r="A145" t="str">
            <v>ADVANCED ENERGY ECONOMY INC</v>
          </cell>
          <cell r="B145" t="str">
            <v>ADVANCED ENERGY ECONOMY INC</v>
          </cell>
        </row>
        <row r="146">
          <cell r="A146" t="str">
            <v>ADVANCEMENT PROJECT</v>
          </cell>
          <cell r="B146" t="str">
            <v>ADVANCEMENT PROJECT</v>
          </cell>
        </row>
        <row r="147">
          <cell r="A147" t="str">
            <v>Advancement Project California</v>
          </cell>
          <cell r="B147" t="str">
            <v>ADVANCEMENT PROJECT</v>
          </cell>
        </row>
        <row r="148">
          <cell r="A148" t="str">
            <v>ADVANCING THE SEED, INC</v>
          </cell>
          <cell r="B148" t="str">
            <v>ADVANCING THE SEED, INC</v>
          </cell>
        </row>
        <row r="149">
          <cell r="A149" t="str">
            <v>ADVANCING WOMEN EXECUTIVES, LLC</v>
          </cell>
          <cell r="B149" t="str">
            <v>ADVANCING WOMEN EXECUTIVES, LLC</v>
          </cell>
        </row>
        <row r="150">
          <cell r="A150" t="str">
            <v>ADVOCATES FOR FAITH  FREEDOM INC</v>
          </cell>
          <cell r="B150" t="str">
            <v>ADVOCATES FOR FAITH &amp; FREEDOM INC</v>
          </cell>
        </row>
        <row r="151">
          <cell r="A151" t="str">
            <v>Advocates for Faith &amp; Freedom Inc</v>
          </cell>
          <cell r="B151" t="str">
            <v>ADVOCATES FOR FAITH &amp; FREEDOM INC</v>
          </cell>
        </row>
        <row r="152">
          <cell r="A152" t="str">
            <v>Advocates for Indigenous California</v>
          </cell>
          <cell r="B152" t="str">
            <v>ADVOCATES FOR INDIGENOUS CALIFORNIA LANGUAGE SURVIVAL</v>
          </cell>
        </row>
        <row r="153">
          <cell r="A153" t="str">
            <v>Aeen-E Iran Society</v>
          </cell>
          <cell r="B153" t="str">
            <v>AEEN-E IRAN SOCIETY</v>
          </cell>
        </row>
        <row r="154">
          <cell r="A154" t="str">
            <v>Aeolian Elementary</v>
          </cell>
          <cell r="B154" t="str">
            <v>AEOLIAN ELEMENTARY SCHOOL</v>
          </cell>
        </row>
        <row r="155">
          <cell r="A155" t="str">
            <v>AEROSPACE OFFICE INC.</v>
          </cell>
          <cell r="B155" t="str">
            <v>AEROSPACE OFFICE INC.</v>
          </cell>
        </row>
        <row r="156">
          <cell r="A156" t="str">
            <v>AEROTECH NEWS AND REVIEW</v>
          </cell>
          <cell r="B156" t="str">
            <v>AEROTECH NEWS AND REVIEW</v>
          </cell>
        </row>
        <row r="157">
          <cell r="A157" t="str">
            <v>AETNA RESOURCES FOR LIVING</v>
          </cell>
          <cell r="B157" t="str">
            <v>AETNA RESOURCES FOR LIVING</v>
          </cell>
        </row>
        <row r="158">
          <cell r="A158" t="str">
            <v>AFCOM SOUTHERN CALIFORNIA CHAPTER</v>
          </cell>
          <cell r="B158" t="str">
            <v>AFCOM SOUTHERN CALIFORNIA CHAPTER</v>
          </cell>
        </row>
        <row r="159">
          <cell r="A159" t="str">
            <v>AFFORDABLE HOUSING NOW</v>
          </cell>
          <cell r="B159" t="str">
            <v>AFFORDABLE HOUSING NOW</v>
          </cell>
        </row>
        <row r="160">
          <cell r="A160" t="str">
            <v>COMM PARTNERS - AABLI</v>
          </cell>
          <cell r="B160" t="str">
            <v>AFRICAN AMERICAN BOARD LEADERSHIP INSTITUTE</v>
          </cell>
        </row>
        <row r="161">
          <cell r="A161" t="str">
            <v>COMMUNITY PARTNERS C/O AFRICAN</v>
          </cell>
          <cell r="B161" t="str">
            <v>AFRICAN AMERICAN BOARD LEADERSHIP INSTITUTE</v>
          </cell>
        </row>
        <row r="162">
          <cell r="A162" t="str">
            <v>AFRICAN AMERICAN FIREFIGHTER MUSEUM</v>
          </cell>
          <cell r="B162" t="str">
            <v>AFRICAN AMERICAN FIREFIGHTER MUSEUM</v>
          </cell>
        </row>
        <row r="163">
          <cell r="A163" t="str">
            <v>AFRICAN AMERICAN MALE EDUCATIONAL</v>
          </cell>
          <cell r="B163" t="str">
            <v>AFRICAN AMERICAN MALE EDUCATIONAL NETWORK</v>
          </cell>
        </row>
        <row r="164">
          <cell r="A164" t="str">
            <v>AFRICAN AMERICAN UNITY CENTER</v>
          </cell>
          <cell r="B164" t="str">
            <v>AFRICAN AMERICAN UNITY CENTER</v>
          </cell>
        </row>
        <row r="165">
          <cell r="A165" t="str">
            <v>AAVREP</v>
          </cell>
          <cell r="B165" t="str">
            <v>AFRICAN AMERICAN VOTER  REGISTRATION, EDUCATION AND PARTICIPATION PROJECT</v>
          </cell>
        </row>
        <row r="166">
          <cell r="A166" t="str">
            <v>COMMUNITY PARTNERS - African American Voter Education Project</v>
          </cell>
          <cell r="B166" t="str">
            <v>AFRICAN AMERICAN VOTER  REGISTRATION, EDUCATION AND PARTICIPATION PROJECT</v>
          </cell>
        </row>
        <row r="167">
          <cell r="A167" t="str">
            <v>AFRICAN ORPHAN OUTREACH MINISTRIES</v>
          </cell>
          <cell r="B167" t="str">
            <v>AFRICAN ORPHAN OUTREACH MINISTRIES</v>
          </cell>
        </row>
        <row r="168">
          <cell r="A168" t="str">
            <v>AFRICAN-AMERICAN MALE ACHIEVERS</v>
          </cell>
          <cell r="B168" t="str">
            <v>AFRICAN-AMERICAN MALE ACHIEVERS NET</v>
          </cell>
        </row>
        <row r="169">
          <cell r="A169" t="str">
            <v>AFRICAN-AMERICAN MALE ACHIEVERS NET</v>
          </cell>
          <cell r="B169" t="str">
            <v>AFRICAN-AMERICAN MALE ACHIEVERS NET</v>
          </cell>
        </row>
        <row r="170">
          <cell r="A170" t="str">
            <v>AFTER-SCHOOL ALL-STARS</v>
          </cell>
          <cell r="B170" t="str">
            <v>AFTER-SCHOOL ALL-STARS</v>
          </cell>
        </row>
        <row r="171">
          <cell r="A171" t="str">
            <v>AFTER-SCHOOL ALL-STARS LOS ANGELES</v>
          </cell>
          <cell r="B171" t="str">
            <v>AFTER-SCHOOL ALL-STARS</v>
          </cell>
        </row>
        <row r="172">
          <cell r="A172" t="str">
            <v>AFTER-SCHOOL ALL-STARS,</v>
          </cell>
          <cell r="B172" t="str">
            <v>AFTER-SCHOOL ALL-STARS</v>
          </cell>
        </row>
        <row r="173">
          <cell r="A173" t="str">
            <v>AGA KHAN FOUNDATION USA</v>
          </cell>
          <cell r="B173" t="str">
            <v>AGA KHAN FOUNDATION USA</v>
          </cell>
        </row>
        <row r="174">
          <cell r="A174" t="str">
            <v>Age Well Senior Services  Inc.</v>
          </cell>
          <cell r="B174" t="str">
            <v>AGE WELL SENIOR SERVICES INC</v>
          </cell>
        </row>
        <row r="175">
          <cell r="A175" t="str">
            <v>AGE WELL SENIOR SERVICES INC</v>
          </cell>
          <cell r="B175" t="str">
            <v>AGE WELL SENIOR SERVICES INC</v>
          </cell>
        </row>
        <row r="176">
          <cell r="A176" t="str">
            <v>AGENTS OF DISCOVERY MOBILE AP</v>
          </cell>
          <cell r="B176" t="str">
            <v>AGENTS OF DISCOVERY MOBILE AP</v>
          </cell>
        </row>
        <row r="177">
          <cell r="A177" t="str">
            <v>AGENTS OF NATURE MOBILE AP</v>
          </cell>
          <cell r="B177" t="str">
            <v>AGENTS OF NATURE MOBILE AP</v>
          </cell>
        </row>
        <row r="178">
          <cell r="A178" t="str">
            <v>AGENTS OF NATURE MOBILE APP PROGRAM</v>
          </cell>
          <cell r="B178" t="str">
            <v>AGENTS OF NATURE MOBILE AP</v>
          </cell>
        </row>
        <row r="179">
          <cell r="A179" t="str">
            <v>AGNES L. SMITH ELEMENTARY</v>
          </cell>
          <cell r="B179" t="str">
            <v>AGNES SMITH ELEMENTARY SCHOOL</v>
          </cell>
        </row>
        <row r="180">
          <cell r="A180" t="str">
            <v>HBCSD - Agnes Smith Elementary School</v>
          </cell>
          <cell r="B180" t="str">
            <v>AGNES SMITH ELEMENTARY SCHOOL</v>
          </cell>
        </row>
        <row r="181">
          <cell r="A181" t="str">
            <v>AGORA UNIVERSITY INC</v>
          </cell>
          <cell r="B181" t="str">
            <v>AGORA UNIVERSITY INC</v>
          </cell>
        </row>
        <row r="182">
          <cell r="A182" t="str">
            <v>AGOURA HIGH</v>
          </cell>
          <cell r="B182" t="str">
            <v>AGOURA HIGH SCHOOL</v>
          </cell>
        </row>
        <row r="183">
          <cell r="A183" t="str">
            <v>AGUA CALIENTE BAND OF CAHUILLA INDI</v>
          </cell>
          <cell r="B183" t="str">
            <v>AGUA CALIENTE BAND OF CAHUILLA INDIANS</v>
          </cell>
        </row>
        <row r="184">
          <cell r="A184" t="str">
            <v>AGUA CALIENTE CULTURAL MUSEUM</v>
          </cell>
          <cell r="B184" t="str">
            <v>AGUA CALIENTE CULTURAL MUSEUM</v>
          </cell>
        </row>
        <row r="185">
          <cell r="A185" t="str">
            <v>Ahahui O Lili Uokalani Hawaiian Civ</v>
          </cell>
          <cell r="B185" t="str">
            <v>AHAHUI O LILI UOKALANI HAWAIIAN CIVIC CLUB OF CALIFORNIA</v>
          </cell>
        </row>
        <row r="186">
          <cell r="A186" t="str">
            <v>AHAHUI O LILI UOKALANI HAWAIIANCIVI</v>
          </cell>
          <cell r="B186" t="str">
            <v>AHAHUI O LILI UOKALANI HAWAIIAN CIVIC CLUB OF CALIFORNIA</v>
          </cell>
        </row>
        <row r="187">
          <cell r="A187" t="str">
            <v>AOKHCC</v>
          </cell>
          <cell r="B187" t="str">
            <v>AHAHUI O LILI UOKALANI HAWAIIAN CIVIC CLUB OF CALIFORNIA</v>
          </cell>
        </row>
        <row r="188">
          <cell r="A188" t="str">
            <v>AHMC SAN GABRIEL VALLEY</v>
          </cell>
          <cell r="B188" t="str">
            <v>AHMC HEALTHCARE INC.</v>
          </cell>
        </row>
        <row r="189">
          <cell r="A189" t="str">
            <v>AICC RESEARCH FOUNDATION</v>
          </cell>
          <cell r="B189" t="str">
            <v>AICC RESEARCH FOUNDATION</v>
          </cell>
        </row>
        <row r="190">
          <cell r="A190" t="str">
            <v>AIDS ASSISTANCE PROGRAM</v>
          </cell>
          <cell r="B190" t="str">
            <v>AIDS ASSISTANCE PROGRAM</v>
          </cell>
        </row>
        <row r="191">
          <cell r="A191" t="str">
            <v>AIDS FOOD STORE INC</v>
          </cell>
          <cell r="B191" t="str">
            <v>AIDS FOOD STORE INC</v>
          </cell>
        </row>
        <row r="192">
          <cell r="A192" t="str">
            <v>AIDS Healthcare Foundation</v>
          </cell>
          <cell r="B192" t="str">
            <v>AIDS HEALTHCARE FOUNDATION</v>
          </cell>
        </row>
        <row r="193">
          <cell r="A193" t="str">
            <v>A&amp;WMA</v>
          </cell>
          <cell r="B193" t="str">
            <v>AIR &amp; WASTE MANAGEMENT ASSOCIATION</v>
          </cell>
        </row>
        <row r="194">
          <cell r="A194" t="str">
            <v>Air &amp; Waste Management Association</v>
          </cell>
          <cell r="B194" t="str">
            <v>AIR &amp; WASTE MANAGEMENT ASSOCIATION</v>
          </cell>
        </row>
        <row r="195">
          <cell r="A195" t="str">
            <v>AIR &amp; WASTE MGMT ASSN</v>
          </cell>
          <cell r="B195" t="str">
            <v>AIR &amp; WASTE MANAGEMENT ASSOCIATION</v>
          </cell>
        </row>
        <row r="196">
          <cell r="A196" t="str">
            <v>Air and Waste Management Association</v>
          </cell>
          <cell r="B196" t="str">
            <v>AIR &amp; WASTE MANAGEMENT ASSOCIATION</v>
          </cell>
        </row>
        <row r="197">
          <cell r="A197" t="str">
            <v xml:space="preserve">AIR FORCE ACADEMY FOUNDATION INC                                      </v>
          </cell>
          <cell r="B197" t="str">
            <v xml:space="preserve">AIR FORCE ACADEMY FOUNDATION INC                                      </v>
          </cell>
        </row>
        <row r="198">
          <cell r="A198" t="str">
            <v>AIR FORCE ACADEMY FOUNDATION INC</v>
          </cell>
          <cell r="B198" t="str">
            <v xml:space="preserve">AIR FORCE ACADEMY FOUNDATION INC                                      </v>
          </cell>
        </row>
        <row r="199">
          <cell r="A199" t="str">
            <v>AJA BROWN VISION FOR COMPTON</v>
          </cell>
          <cell r="B199" t="str">
            <v>AJA BROWN VISION FOR COMPTON</v>
          </cell>
        </row>
        <row r="200">
          <cell r="A200" t="str">
            <v>AKSHAYA PATRA FOUNDATION USA</v>
          </cell>
          <cell r="B200" t="str">
            <v>AKSHAYA PATRA FOUNDATION USA</v>
          </cell>
        </row>
        <row r="201">
          <cell r="A201" t="str">
            <v>AL ADAM FOR COUNCIL 2016</v>
          </cell>
          <cell r="B201" t="str">
            <v>AL ADAM FOR COUNCIL 2016</v>
          </cell>
        </row>
        <row r="202">
          <cell r="A202" t="str">
            <v>AL MURATSUCHI FOR ASSEMBLY 2018</v>
          </cell>
          <cell r="B202" t="str">
            <v>AL MURATSUCHI FOR ASSEMBLY 2018</v>
          </cell>
        </row>
        <row r="203">
          <cell r="A203" t="str">
            <v>AL MURRAY FOR CITY COUNCIL 2014</v>
          </cell>
          <cell r="B203" t="str">
            <v>AL MURRAY FOR CITY COUNCIL 2014</v>
          </cell>
        </row>
        <row r="204">
          <cell r="A204" t="str">
            <v>Alamo Elementary SRVED FUND</v>
          </cell>
          <cell r="B204" t="str">
            <v>ALAMO ELEMENTARY SRVED FUND</v>
          </cell>
        </row>
        <row r="205">
          <cell r="A205" t="str">
            <v>ALAMOS ELEMENTARY</v>
          </cell>
          <cell r="B205" t="str">
            <v>ALAMOS ELEMENTARY SCHOOL</v>
          </cell>
        </row>
        <row r="206">
          <cell r="A206" t="str">
            <v>Alamos Elementary School</v>
          </cell>
          <cell r="B206" t="str">
            <v>ALAMOS ELEMENTARY SCHOOL</v>
          </cell>
        </row>
        <row r="207">
          <cell r="A207" t="str">
            <v>ALBANY MIDDLE</v>
          </cell>
          <cell r="B207" t="str">
            <v>ALBANY MIDDLE SCHOOL</v>
          </cell>
        </row>
        <row r="208">
          <cell r="A208" t="str">
            <v>ALBERT ROBLES FOR MAYOR 2017</v>
          </cell>
          <cell r="B208" t="str">
            <v>ALBERT ROBLES FOR MAYOR 2017</v>
          </cell>
        </row>
        <row r="209">
          <cell r="A209" t="str">
            <v>Albertsons</v>
          </cell>
          <cell r="B209" t="str">
            <v>ALBERTSONS</v>
          </cell>
        </row>
        <row r="210">
          <cell r="A210" t="str">
            <v>Aldama Elementary School</v>
          </cell>
          <cell r="B210" t="str">
            <v>ALDAMA ELEMENTARY SCHOOL</v>
          </cell>
        </row>
        <row r="211">
          <cell r="A211" t="str">
            <v>ALEJO FOR ASSEMBLY 2014</v>
          </cell>
          <cell r="B211" t="str">
            <v>ALEJO FOR ASSEMBLY 2014</v>
          </cell>
        </row>
        <row r="212">
          <cell r="A212" t="str">
            <v>ALEX PADILLA FOR CITY COUNCIL 2017</v>
          </cell>
          <cell r="B212" t="str">
            <v>ALEX PADILLA FOR CITY COUNCIL 2017</v>
          </cell>
        </row>
        <row r="213">
          <cell r="A213" t="str">
            <v>ALEX PADILLA FOR INGLEWOOD</v>
          </cell>
          <cell r="B213" t="str">
            <v>ALEX PADILLA FOR CITY COUNCIL 2017</v>
          </cell>
        </row>
        <row r="214">
          <cell r="A214" t="str">
            <v>Alexa</v>
          </cell>
          <cell r="B214" t="str">
            <v>ALEXA</v>
          </cell>
        </row>
        <row r="215">
          <cell r="A215" t="str">
            <v>Alexander Hamilton Senior High</v>
          </cell>
          <cell r="B215" t="str">
            <v>ALEXANDER HAMILTON SENIOR HIGH SCHOOL</v>
          </cell>
        </row>
        <row r="216">
          <cell r="A216" t="str">
            <v>ALGALITA MARINE RESEARCH FOUNDATION</v>
          </cell>
          <cell r="B216" t="str">
            <v>ALGALITA MARINE RESEARCH FOUNDATION</v>
          </cell>
        </row>
        <row r="217">
          <cell r="A217" t="str">
            <v>ALHAMBRA CHAMBERS OF COMMERCE</v>
          </cell>
          <cell r="B217" t="str">
            <v>ALHAMBRA CHAMBERS OF COMMERCE</v>
          </cell>
        </row>
        <row r="218">
          <cell r="A218" t="str">
            <v>Alhambra High School</v>
          </cell>
          <cell r="B218" t="str">
            <v>ALHAMBRA HIGH SCHOOL</v>
          </cell>
        </row>
        <row r="219">
          <cell r="A219" t="str">
            <v>ALHAMBRA PUBLIC LIBRARY</v>
          </cell>
          <cell r="B219" t="str">
            <v>ALHAMBRA PUBLIC LIBRARY</v>
          </cell>
        </row>
        <row r="220">
          <cell r="A220" t="str">
            <v>Alhambra True Light Presbyterian Church USA</v>
          </cell>
          <cell r="B220" t="str">
            <v>ALHAMBRA TRUE LIGHT PRESBYTERIAN CHURCH</v>
          </cell>
        </row>
        <row r="221">
          <cell r="A221" t="str">
            <v>Alhambra Unified School District</v>
          </cell>
          <cell r="B221" t="str">
            <v>ALHAMBRA UNIFIED SCHOOL DISTRICT</v>
          </cell>
        </row>
        <row r="222">
          <cell r="A222" t="str">
            <v>Alicia Cortez Elementary</v>
          </cell>
          <cell r="B222" t="str">
            <v>ALICIA CORTEZ ELEMENTARY</v>
          </cell>
        </row>
        <row r="223">
          <cell r="A223" t="str">
            <v>Alivia Cortez Elementary</v>
          </cell>
          <cell r="B223" t="str">
            <v>ALICIA CORTEZ ELEMENTARY</v>
          </cell>
        </row>
        <row r="224">
          <cell r="A224" t="str">
            <v>Alicia Cortez Elementary School Parent-Faculty Association</v>
          </cell>
          <cell r="B224" t="str">
            <v>ALICIA CORTEZ ELEMENTARY SCHOOL PARENT-FACULTY ASSOCIATION</v>
          </cell>
        </row>
        <row r="225">
          <cell r="A225" t="str">
            <v>ALISO ELEMENTARY</v>
          </cell>
          <cell r="B225" t="str">
            <v>ALISO ELEMENTARY SCHOOL</v>
          </cell>
        </row>
        <row r="226">
          <cell r="A226" t="str">
            <v>ALISO NIGUEL HIGH</v>
          </cell>
          <cell r="B226" t="str">
            <v>ALISO NIGUEL HIGH SCHOOL</v>
          </cell>
        </row>
        <row r="227">
          <cell r="A227" t="str">
            <v>Aliso Niguel High School</v>
          </cell>
          <cell r="B227" t="str">
            <v>ALISO NIGUEL HIGH SCHOOL</v>
          </cell>
        </row>
        <row r="228">
          <cell r="A228" t="str">
            <v>ALISO VIEJO CHAMBER OF COMMERCE</v>
          </cell>
          <cell r="B228" t="str">
            <v>ALISO VIEJO CHAMBER OF COMMERCE</v>
          </cell>
        </row>
        <row r="229">
          <cell r="A229" t="str">
            <v>ALISO VIEJO CHRISTIAN SCHOOL</v>
          </cell>
          <cell r="B229" t="str">
            <v>ALISO VIEJO CHRISTIAN SCHOOL</v>
          </cell>
        </row>
        <row r="230">
          <cell r="A230" t="str">
            <v>ALL FROM THE HEART INC</v>
          </cell>
          <cell r="B230" t="str">
            <v>ALL FROM THE HEART INC</v>
          </cell>
        </row>
        <row r="231">
          <cell r="A231" t="str">
            <v>All Saints Catholic School</v>
          </cell>
          <cell r="B231" t="str">
            <v>ALL SAINTS CATHOLIC SCHOOL</v>
          </cell>
        </row>
        <row r="232">
          <cell r="A232" t="str">
            <v>ALLAN BERNSTEIN FOR CITY COUNCIL 20</v>
          </cell>
          <cell r="B232" t="str">
            <v>ALLAN BERNSTEIN FOR CITY COUNCIL 20</v>
          </cell>
        </row>
        <row r="233">
          <cell r="A233" t="str">
            <v>ALLDATA LLC</v>
          </cell>
          <cell r="B233" t="str">
            <v>ALLDATA LLC</v>
          </cell>
        </row>
        <row r="234">
          <cell r="A234" t="str">
            <v>ALLEN AVENUE ELEMENTARY</v>
          </cell>
          <cell r="B234" t="str">
            <v>ALLEN AVENUE ELEMENTARY SCHOOL</v>
          </cell>
        </row>
        <row r="235">
          <cell r="A235" t="str">
            <v>Allen Avenue Elementary School-California</v>
          </cell>
          <cell r="B235" t="str">
            <v>ALLEN AVENUE ELEMENTARY SCHOOL</v>
          </cell>
        </row>
        <row r="236">
          <cell r="A236" t="str">
            <v>AHIMTA Symposium</v>
          </cell>
          <cell r="B236" t="str">
            <v>ALL-HAZARDS INCIDENT MANAGEMENT TEAMS ASSOCIATION</v>
          </cell>
        </row>
        <row r="237">
          <cell r="A237" t="str">
            <v>Alliance Defending Freedom</v>
          </cell>
          <cell r="B237" t="str">
            <v>ALLIANCE DEFENDING FREEDOM</v>
          </cell>
        </row>
        <row r="238">
          <cell r="A238" t="str">
            <v>Alliance Fc</v>
          </cell>
          <cell r="B238" t="str">
            <v>ALLIANCE FC</v>
          </cell>
        </row>
        <row r="239">
          <cell r="A239" t="str">
            <v>Alliance for a Better Community</v>
          </cell>
          <cell r="B239" t="str">
            <v>ALLIANCE FOR A BETTER COMMUNITY</v>
          </cell>
        </row>
        <row r="240">
          <cell r="A240" t="str">
            <v>ALLIANCE FOR CHILDREN'S RIGHTS</v>
          </cell>
          <cell r="B240" t="str">
            <v>ALLIANCE FOR CHILDREN'S RIGHTS</v>
          </cell>
        </row>
        <row r="241">
          <cell r="A241" t="str">
            <v>Alliance for Lupus Research Inc</v>
          </cell>
          <cell r="B241" t="str">
            <v>ALLIANCE FOR LUPUS RESEARCH INC</v>
          </cell>
        </row>
        <row r="242">
          <cell r="A242" t="str">
            <v>ALLIANCE FOR PERFORMING ARTS INC</v>
          </cell>
          <cell r="B242" t="str">
            <v>ALLIANCE FOR PERFORMING ARTS INC</v>
          </cell>
        </row>
        <row r="243">
          <cell r="A243" t="str">
            <v>ALLIANCE FOR THE ARTS</v>
          </cell>
          <cell r="B243" t="str">
            <v>ALLIANCE FOR THE ARTS</v>
          </cell>
        </row>
        <row r="244">
          <cell r="A244" t="str">
            <v>ALLIANCE FOR TRANS ELECTRIFICATION</v>
          </cell>
          <cell r="B244" t="str">
            <v>ALLIANCE FOR TRANSPORTATION ELECTRIFICATION</v>
          </cell>
        </row>
        <row r="245">
          <cell r="A245" t="str">
            <v>ALLIANCE MEDIA ARTS AND ENTERTAINMENT DESIGN HIGH SCHOOL</v>
          </cell>
          <cell r="B245" t="str">
            <v>ALLIANCE MEDIA ARTS AND ENTERTAINMENT DESIGN HIGH SCHOOL</v>
          </cell>
        </row>
        <row r="246">
          <cell r="A246" t="str">
            <v>AHMP</v>
          </cell>
          <cell r="B246" t="str">
            <v>ALLIANCE OF HAZARDOUS MATERIALS PROFESSIONALS</v>
          </cell>
        </row>
        <row r="247">
          <cell r="A247" t="str">
            <v>AHMP - Alliance of Hazardous Materials</v>
          </cell>
          <cell r="B247" t="str">
            <v>ALLIANCE OF HAZARDOUS MATERIALS PROFESSIONALS</v>
          </cell>
        </row>
        <row r="248">
          <cell r="A248" t="str">
            <v>Alliance Hazardous Professionals</v>
          </cell>
          <cell r="B248" t="str">
            <v>ALLIANCE OF HAZARDOUS MATERIALS PROFESSIONALS</v>
          </cell>
        </row>
        <row r="249">
          <cell r="A249" t="str">
            <v>Alliance of Hazardous Material Professionals</v>
          </cell>
          <cell r="B249" t="str">
            <v>ALLIANCE OF HAZARDOUS MATERIALS PROFESSIONALS</v>
          </cell>
        </row>
        <row r="250">
          <cell r="A250" t="str">
            <v>Alliance of Hazardous Materials Professionals</v>
          </cell>
          <cell r="B250" t="str">
            <v>ALLIANCE OF HAZARDOUS MATERIALS PROFESSIONALS</v>
          </cell>
        </row>
        <row r="251">
          <cell r="A251" t="str">
            <v>Alliance of Hazardous Professionals</v>
          </cell>
          <cell r="B251" t="str">
            <v>ALLIANCE OF HAZARDOUS MATERIALS PROFESSIONALS</v>
          </cell>
        </row>
        <row r="252">
          <cell r="A252" t="str">
            <v>Compliance Cert Board</v>
          </cell>
          <cell r="B252" t="str">
            <v>ALLIANCE OF HAZARDOUS MATERIALS PROFESSIONALS</v>
          </cell>
        </row>
        <row r="253">
          <cell r="A253" t="str">
            <v>Compliance Certification Board</v>
          </cell>
          <cell r="B253" t="str">
            <v>ALLIANCE OF HAZARDOUS MATERIALS PROFESSIONALS</v>
          </cell>
        </row>
        <row r="254">
          <cell r="A254" t="str">
            <v>ALLIANCE TO SAVE ENERGY</v>
          </cell>
          <cell r="B254" t="str">
            <v>ALLIANCE TO SAVE ENERGY</v>
          </cell>
        </row>
        <row r="255">
          <cell r="A255" t="str">
            <v>Allied Business Schools</v>
          </cell>
          <cell r="B255" t="str">
            <v>ALLIED SCHOOLS</v>
          </cell>
        </row>
        <row r="256">
          <cell r="A256" t="str">
            <v>ALMERIA MIDDLE</v>
          </cell>
          <cell r="B256" t="str">
            <v>ALMERIA MIDDLE SCHOOL</v>
          </cell>
        </row>
        <row r="257">
          <cell r="A257" t="str">
            <v>Almond Elementary School</v>
          </cell>
          <cell r="B257" t="str">
            <v>ALMOND ELEMENTARY SCHOOL</v>
          </cell>
        </row>
        <row r="258">
          <cell r="A258" t="str">
            <v>Alondra Middle School</v>
          </cell>
          <cell r="B258" t="str">
            <v>ALONDRA MIDDLE SCHOOL</v>
          </cell>
        </row>
        <row r="259">
          <cell r="A259" t="str">
            <v>Alpha Phi Foundation Inc</v>
          </cell>
          <cell r="B259" t="str">
            <v>ALPHA PHI FOUNDATION INC</v>
          </cell>
        </row>
        <row r="260">
          <cell r="A260" t="str">
            <v>ALS ASSOCIATION GOLDEN WEST</v>
          </cell>
          <cell r="B260" t="str">
            <v>ALS ASSOCIATION GOLDEN WEST CHAPTER</v>
          </cell>
        </row>
        <row r="261">
          <cell r="A261" t="str">
            <v>Alta Loma Christian School</v>
          </cell>
          <cell r="B261" t="str">
            <v>ALTA LOMA CHRISTIAN SCHOOL</v>
          </cell>
        </row>
        <row r="262">
          <cell r="A262" t="str">
            <v>Alta Loma Elementary School</v>
          </cell>
          <cell r="B262" t="str">
            <v>ALTA LOMA ELEMENTARY SCHOOL</v>
          </cell>
        </row>
        <row r="263">
          <cell r="A263" t="str">
            <v>ALTA LOMA HIGH</v>
          </cell>
          <cell r="B263" t="str">
            <v>ALTA LOMA HIGH SCHOOL</v>
          </cell>
        </row>
        <row r="264">
          <cell r="A264" t="str">
            <v>Alta Loma High School</v>
          </cell>
          <cell r="B264" t="str">
            <v>ALTA LOMA HIGH SCHOOL</v>
          </cell>
        </row>
        <row r="265">
          <cell r="A265" t="str">
            <v>Alta Loma Junior High</v>
          </cell>
          <cell r="B265" t="str">
            <v>ALTA LOMA JUNIOR HIGH SCHOOL</v>
          </cell>
        </row>
        <row r="266">
          <cell r="A266" t="str">
            <v>ALTADENA CHAMBER OF COMMERCE</v>
          </cell>
          <cell r="B266" t="str">
            <v>ALTADENA CHAMBER OF COMMERCE</v>
          </cell>
        </row>
        <row r="267">
          <cell r="A267" t="str">
            <v>ALTADENA HERITAGE</v>
          </cell>
          <cell r="B267" t="str">
            <v>ALTADENA HERITAGE</v>
          </cell>
        </row>
        <row r="268">
          <cell r="A268" t="str">
            <v>Altadena Mountain Rescue Team</v>
          </cell>
          <cell r="B268" t="str">
            <v>ALTADENA MOUNTAIN RESCUE TEAM</v>
          </cell>
        </row>
        <row r="269">
          <cell r="A269" t="str">
            <v>ALTASEA AT THE PORT OF LOS ANGELES</v>
          </cell>
          <cell r="B269" t="str">
            <v>ALTASEA AT THE PORT OF LOS ANGELES</v>
          </cell>
        </row>
        <row r="270">
          <cell r="A270" t="str">
            <v>altMBA Online Program</v>
          </cell>
          <cell r="B270" t="str">
            <v>ALTMBA</v>
          </cell>
        </row>
        <row r="271">
          <cell r="A271" t="str">
            <v>ALVARADO ELEMENTARY</v>
          </cell>
          <cell r="B271" t="str">
            <v>ALVARADO ELEMENTARY SCHOOL</v>
          </cell>
        </row>
        <row r="272">
          <cell r="A272" t="str">
            <v>ALVAREZ FOR CITY COUNCIL 2012</v>
          </cell>
          <cell r="B272" t="str">
            <v>ALVAREZ FOR CITY COUNCIL 2012</v>
          </cell>
        </row>
        <row r="273">
          <cell r="A273" t="str">
            <v>Alwalayah Organization</v>
          </cell>
          <cell r="B273" t="str">
            <v>ALWALAYAH ORGANIZATION INC</v>
          </cell>
        </row>
        <row r="274">
          <cell r="A274" t="str">
            <v>ALWALAYAH ORGANIZATION INC</v>
          </cell>
          <cell r="B274" t="str">
            <v>ALWALAYAH ORGANIZATION INC</v>
          </cell>
        </row>
        <row r="275">
          <cell r="A275" t="str">
            <v>ALZHEIMER'S ASSOCIATION</v>
          </cell>
          <cell r="B275" t="str">
            <v>ALZHEIMER'S ASSOCIATION</v>
          </cell>
        </row>
        <row r="276">
          <cell r="A276" t="str">
            <v>Alzheimer's Disease and Related Disorders Association</v>
          </cell>
          <cell r="B276" t="str">
            <v>ALZHEIMERS DISEASE AND RELATED DISORDERS ASSOCIATION INC</v>
          </cell>
        </row>
        <row r="277">
          <cell r="A277" t="str">
            <v>ALZHEIMERS DISEASE AND RELATED DISORDERS ASSOCIATION INC</v>
          </cell>
          <cell r="B277" t="str">
            <v>ALZHEIMERS DISEASE AND RELATED DISORDERS ASSOCIATION INC</v>
          </cell>
        </row>
        <row r="278">
          <cell r="A278" t="str">
            <v>ALZHEIMERS ORANGE COUNTY</v>
          </cell>
          <cell r="B278" t="str">
            <v>ALZHEIMER'S ORANGE COUNTY</v>
          </cell>
        </row>
        <row r="279">
          <cell r="A279" t="str">
            <v>ALZHEIMER'S ORANGE COUNTY</v>
          </cell>
          <cell r="B279" t="str">
            <v>ALZHEIMER'S ORANGE COUNTY</v>
          </cell>
        </row>
        <row r="280">
          <cell r="A280" t="str">
            <v>AAU - Victory Sun Devils</v>
          </cell>
          <cell r="B280" t="str">
            <v>AMATEUR ATHLETIC UNION OF THE UNITED STATES INC</v>
          </cell>
        </row>
        <row r="281">
          <cell r="A281" t="str">
            <v>AMATEUR ATHLETIC UNION OF THE UNITED STATES INC</v>
          </cell>
          <cell r="B281" t="str">
            <v>AMATEUR ATHLETIC UNION OF THE UNITED STATES INC</v>
          </cell>
        </row>
        <row r="282">
          <cell r="A282" t="str">
            <v>Amazon</v>
          </cell>
          <cell r="B282" t="str">
            <v>AMAZON</v>
          </cell>
        </row>
        <row r="283">
          <cell r="A283" t="str">
            <v>Amazon Book</v>
          </cell>
          <cell r="B283" t="str">
            <v>AMAZON</v>
          </cell>
        </row>
        <row r="284">
          <cell r="A284" t="str">
            <v>Amazon Prime</v>
          </cell>
          <cell r="B284" t="str">
            <v>AMAZON</v>
          </cell>
        </row>
        <row r="285">
          <cell r="A285" t="str">
            <v>Amazon.com</v>
          </cell>
          <cell r="B285" t="str">
            <v>AMAZON</v>
          </cell>
        </row>
        <row r="286">
          <cell r="A286" t="str">
            <v>AmazonPrime Membership</v>
          </cell>
          <cell r="B286" t="str">
            <v>AMAZON</v>
          </cell>
        </row>
        <row r="287">
          <cell r="A287" t="str">
            <v>www.amazon.com</v>
          </cell>
          <cell r="B287" t="str">
            <v>AMAZON</v>
          </cell>
        </row>
        <row r="288">
          <cell r="A288" t="str">
            <v>AMAZON INSTITUTE</v>
          </cell>
          <cell r="B288" t="str">
            <v>AMAZON INSTITUTE</v>
          </cell>
        </row>
        <row r="289">
          <cell r="A289" t="str">
            <v>American Academy of Health Physics</v>
          </cell>
          <cell r="B289" t="str">
            <v>AMERICAN ACADEMY OF HEALTH PHYSICS</v>
          </cell>
        </row>
        <row r="290">
          <cell r="A290" t="str">
            <v>American Academy of Project Management</v>
          </cell>
          <cell r="B290" t="str">
            <v>AMERICAN ACADEMY OF PROJECT MANAGEMENT</v>
          </cell>
        </row>
        <row r="291">
          <cell r="A291" t="str">
            <v>American Academy of Project Management (AAPM)</v>
          </cell>
          <cell r="B291" t="str">
            <v>AMERICAN ACADEMY OF PROJECT MANAGEMENT</v>
          </cell>
        </row>
        <row r="292">
          <cell r="A292" t="str">
            <v>AABE</v>
          </cell>
          <cell r="B292" t="str">
            <v>AMERICAN ASSOCIATION OF BLACKS IN ENERGY</v>
          </cell>
        </row>
        <row r="293">
          <cell r="A293" t="str">
            <v>AABE National</v>
          </cell>
          <cell r="B293" t="str">
            <v>AMERICAN ASSOCIATION OF BLACKS IN ENERGY</v>
          </cell>
        </row>
        <row r="294">
          <cell r="A294" t="str">
            <v>AABE OF SOUTHERN CALIFORNIA INC.</v>
          </cell>
          <cell r="B294" t="str">
            <v>AMERICAN ASSOCIATION OF BLACKS IN ENERGY</v>
          </cell>
        </row>
        <row r="295">
          <cell r="A295" t="str">
            <v>AABE-AMERN ASSN OF BLACKS IN ENERGY</v>
          </cell>
          <cell r="B295" t="str">
            <v>AMERICAN ASSOCIATION OF BLACKS IN ENERGY</v>
          </cell>
        </row>
        <row r="296">
          <cell r="A296" t="str">
            <v>Aferican Americans and Blacks in Energy Associatio</v>
          </cell>
          <cell r="B296" t="str">
            <v>AMERICAN ASSOCIATION OF BLACKS IN ENERGY</v>
          </cell>
        </row>
        <row r="297">
          <cell r="A297" t="str">
            <v>American Assoc. of Blacks in Energy</v>
          </cell>
          <cell r="B297" t="str">
            <v>AMERICAN ASSOCIATION OF BLACKS IN ENERGY</v>
          </cell>
        </row>
        <row r="298">
          <cell r="A298" t="str">
            <v>AMERICAN ASSOCIATION OF BLACKS IN E</v>
          </cell>
          <cell r="B298" t="str">
            <v>AMERICAN ASSOCIATION OF BLACKS IN ENERGY</v>
          </cell>
        </row>
        <row r="299">
          <cell r="A299" t="str">
            <v>American Association of Blacks in Energy</v>
          </cell>
          <cell r="B299" t="str">
            <v>AMERICAN ASSOCIATION OF BLACKS IN ENERGY</v>
          </cell>
        </row>
        <row r="300">
          <cell r="A300" t="str">
            <v>Annual Board Dutes/AABE</v>
          </cell>
          <cell r="B300" t="str">
            <v>AMERICAN ASSOCIATION OF BLACKS IN ENERGY</v>
          </cell>
        </row>
        <row r="301">
          <cell r="A301" t="str">
            <v>Annual Dues / AABE</v>
          </cell>
          <cell r="B301" t="str">
            <v>AMERICAN ASSOCIATION OF BLACKS IN ENERGY</v>
          </cell>
        </row>
        <row r="302">
          <cell r="A302" t="str">
            <v>Association of American Blacks in Energy</v>
          </cell>
          <cell r="B302" t="str">
            <v>AMERICAN ASSOCIATION OF BLACKS IN ENERGY</v>
          </cell>
        </row>
        <row r="303">
          <cell r="A303" t="str">
            <v>Local &amp; National Dues / AABE</v>
          </cell>
          <cell r="B303" t="str">
            <v>AMERICAN ASSOCIATION OF BLACKS IN ENERGY</v>
          </cell>
        </row>
        <row r="304">
          <cell r="A304" t="str">
            <v>Membership to African American in Black Energy</v>
          </cell>
          <cell r="B304" t="str">
            <v>AMERICAN ASSOCIATION OF BLACKS IN ENERGY</v>
          </cell>
        </row>
        <row r="305">
          <cell r="A305" t="str">
            <v>Non-profit Energy Organization</v>
          </cell>
          <cell r="B305" t="str">
            <v>AMERICAN ASSOCIATION OF BLACKS IN ENERGY</v>
          </cell>
        </row>
        <row r="306">
          <cell r="A306" t="str">
            <v>AAEI</v>
          </cell>
          <cell r="B306" t="str">
            <v>AMERICAN ASSOCIATION OF EXPORTERS AND IMPORTERS</v>
          </cell>
        </row>
        <row r="307">
          <cell r="A307" t="str">
            <v>AMERICAN ASSOC OF LAW LIB</v>
          </cell>
          <cell r="B307" t="str">
            <v>AMERICAN ASSOCIATION OF LAW LIBRARIES</v>
          </cell>
        </row>
        <row r="308">
          <cell r="A308" t="str">
            <v>Am Assoc of Nurse Practitioners</v>
          </cell>
          <cell r="B308" t="str">
            <v>AMERICAN ASSOCIATION OF NURSE PRACTITIONERS</v>
          </cell>
        </row>
        <row r="309">
          <cell r="A309" t="str">
            <v>American Association of Nurse Practitioners</v>
          </cell>
          <cell r="B309" t="str">
            <v>AMERICAN ASSOCIATION OF NURSE PRACTITIONERS</v>
          </cell>
        </row>
        <row r="310">
          <cell r="A310" t="str">
            <v>Association of Nurse Practitioners</v>
          </cell>
          <cell r="B310" t="str">
            <v>AMERICAN ASSOCIATION OF NURSE PRACTITIONERS</v>
          </cell>
        </row>
        <row r="311">
          <cell r="A311" t="str">
            <v>License: Nurse Practitioner Furnishing</v>
          </cell>
          <cell r="B311" t="str">
            <v>AMERICAN ASSOCIATION OF NURSE PRACTITIONERS</v>
          </cell>
        </row>
        <row r="312">
          <cell r="A312" t="str">
            <v>Medical / Fitzergerald Healh</v>
          </cell>
          <cell r="B312" t="str">
            <v>AMERICAN ASSOCIATION OF NURSE PRACTITIONERS</v>
          </cell>
        </row>
        <row r="313">
          <cell r="A313" t="str">
            <v>Nurse Practitioner Cert Exam</v>
          </cell>
          <cell r="B313" t="str">
            <v>AMERICAN ASSOCIATION OF NURSE PRACTITIONERS</v>
          </cell>
        </row>
        <row r="314">
          <cell r="A314" t="str">
            <v>AAUW</v>
          </cell>
          <cell r="B314" t="str">
            <v>AMERICAN ASSOCIATION OF UNIVERSITY WOMEN</v>
          </cell>
        </row>
        <row r="315">
          <cell r="A315" t="str">
            <v>AAUW - SAN CLEMENTE</v>
          </cell>
          <cell r="B315" t="str">
            <v>AMERICAN ASSOCIATION OF UNIVERSITY WOMEN</v>
          </cell>
        </row>
        <row r="316">
          <cell r="A316" t="str">
            <v>AAUW - SPECIAL PROJECTS FUND</v>
          </cell>
          <cell r="B316" t="str">
            <v>AMERICAN ASSOCIATION OF UNIVERSITY WOMEN</v>
          </cell>
        </row>
        <row r="317">
          <cell r="A317" t="str">
            <v>AAUW CALIFORNIA SPECIAL PROJECTS FUND</v>
          </cell>
          <cell r="B317" t="str">
            <v>AMERICAN ASSOCIATION OF UNIVERSITY WOMEN</v>
          </cell>
        </row>
        <row r="318">
          <cell r="A318" t="str">
            <v>AAUW -SPECIAL PROJECTS FUND</v>
          </cell>
          <cell r="B318" t="str">
            <v>AMERICAN ASSOCIATION OF UNIVERSITY WOMEN</v>
          </cell>
        </row>
        <row r="319">
          <cell r="A319" t="str">
            <v>American Association Of University</v>
          </cell>
          <cell r="B319" t="str">
            <v>AMERICAN ASSOCIATION OF UNIVERSITY WOMEN</v>
          </cell>
        </row>
        <row r="320">
          <cell r="A320" t="str">
            <v>American Association of University Women</v>
          </cell>
          <cell r="B320" t="str">
            <v>AMERICAN ASSOCIATION OF UNIVERSITY WOMEN</v>
          </cell>
        </row>
        <row r="321">
          <cell r="A321" t="str">
            <v>AMERICAN BAPTIST HOMES OF THE WEST</v>
          </cell>
          <cell r="B321" t="str">
            <v>AMERICAN BAPTIST HOMES OF THE WEST</v>
          </cell>
        </row>
        <row r="322">
          <cell r="A322" t="str">
            <v>ABA</v>
          </cell>
          <cell r="B322" t="str">
            <v>AMERICAN BAR ASSOCIATION</v>
          </cell>
        </row>
        <row r="323">
          <cell r="A323" t="str">
            <v>ABA American Bar Association</v>
          </cell>
          <cell r="B323" t="str">
            <v>AMERICAN BAR ASSOCIATION</v>
          </cell>
        </row>
        <row r="324">
          <cell r="A324" t="str">
            <v>AMER BAR ASSN</v>
          </cell>
          <cell r="B324" t="str">
            <v>AMERICAN BAR ASSOCIATION</v>
          </cell>
        </row>
        <row r="325">
          <cell r="A325" t="str">
            <v>American Bar Assoc</v>
          </cell>
          <cell r="B325" t="str">
            <v>AMERICAN BAR ASSOCIATION</v>
          </cell>
        </row>
        <row r="326">
          <cell r="A326" t="str">
            <v>American Bar Assoc Various</v>
          </cell>
          <cell r="B326" t="str">
            <v>AMERICAN BAR ASSOCIATION</v>
          </cell>
        </row>
        <row r="327">
          <cell r="A327" t="str">
            <v>American Bar Assoc.</v>
          </cell>
          <cell r="B327" t="str">
            <v>AMERICAN BAR ASSOCIATION</v>
          </cell>
        </row>
        <row r="328">
          <cell r="A328" t="str">
            <v>American Bar Assocation</v>
          </cell>
          <cell r="B328" t="str">
            <v>AMERICAN BAR ASSOCIATION</v>
          </cell>
        </row>
        <row r="329">
          <cell r="A329" t="str">
            <v>American Bar Association</v>
          </cell>
          <cell r="B329" t="str">
            <v>AMERICAN BAR ASSOCIATION</v>
          </cell>
        </row>
        <row r="330">
          <cell r="A330" t="str">
            <v>Bar Dues</v>
          </cell>
          <cell r="B330" t="str">
            <v>AMERICAN BAR ASSOCIATION</v>
          </cell>
        </row>
        <row r="331">
          <cell r="A331" t="str">
            <v>AMERICAN BENEFITS COUNCIL</v>
          </cell>
          <cell r="B331" t="str">
            <v>AMERICAN BENEFITS COUNCIL</v>
          </cell>
        </row>
        <row r="332">
          <cell r="A332" t="str">
            <v>ABIH</v>
          </cell>
          <cell r="B332" t="str">
            <v>AMERICAN BOARD OF INDUSTRIAL HYGIENE</v>
          </cell>
        </row>
        <row r="333">
          <cell r="A333" t="str">
            <v>ABIH 2015 Dues</v>
          </cell>
          <cell r="B333" t="str">
            <v>AMERICAN BOARD OF INDUSTRIAL HYGIENE</v>
          </cell>
        </row>
        <row r="334">
          <cell r="A334" t="str">
            <v>ABIH AND BCS</v>
          </cell>
          <cell r="B334" t="str">
            <v>AMERICAN BOARD OF INDUSTRIAL HYGIENE</v>
          </cell>
        </row>
        <row r="335">
          <cell r="A335" t="str">
            <v>ABIH Annual Renewal</v>
          </cell>
          <cell r="B335" t="str">
            <v>AMERICAN BOARD OF INDUSTRIAL HYGIENE</v>
          </cell>
        </row>
        <row r="336">
          <cell r="A336" t="str">
            <v>ABih CIH</v>
          </cell>
          <cell r="B336" t="str">
            <v>AMERICAN BOARD OF INDUSTRIAL HYGIENE</v>
          </cell>
        </row>
        <row r="337">
          <cell r="A337" t="str">
            <v>ABIH membership fee 2015</v>
          </cell>
          <cell r="B337" t="str">
            <v>AMERICAN BOARD OF INDUSTRIAL HYGIENE</v>
          </cell>
        </row>
        <row r="338">
          <cell r="A338" t="str">
            <v>AIHA</v>
          </cell>
          <cell r="B338" t="str">
            <v>AMERICAN BOARD OF INDUSTRIAL HYGIENE</v>
          </cell>
        </row>
        <row r="339">
          <cell r="A339" t="str">
            <v>American Board of Industiral Hygienists</v>
          </cell>
          <cell r="B339" t="str">
            <v>AMERICAN BOARD OF INDUSTRIAL HYGIENE</v>
          </cell>
        </row>
        <row r="340">
          <cell r="A340" t="str">
            <v>American Board of Industrial Hygiene</v>
          </cell>
          <cell r="B340" t="str">
            <v>AMERICAN BOARD OF INDUSTRIAL HYGIENE</v>
          </cell>
        </row>
        <row r="341">
          <cell r="A341" t="str">
            <v>American Board of Industrial Hygieniest</v>
          </cell>
          <cell r="B341" t="str">
            <v>AMERICAN BOARD OF INDUSTRIAL HYGIENE</v>
          </cell>
        </row>
        <row r="342">
          <cell r="A342" t="str">
            <v>American Board of Industrial Hygienist</v>
          </cell>
          <cell r="B342" t="str">
            <v>AMERICAN BOARD OF INDUSTRIAL HYGIENE</v>
          </cell>
        </row>
        <row r="343">
          <cell r="A343" t="str">
            <v>American Board of Industrial Hygienists</v>
          </cell>
          <cell r="B343" t="str">
            <v>AMERICAN BOARD OF INDUSTRIAL HYGIENE</v>
          </cell>
        </row>
        <row r="344">
          <cell r="A344" t="str">
            <v>Annual Dues for ABIH</v>
          </cell>
          <cell r="B344" t="str">
            <v>AMERICAN BOARD OF INDUSTRIAL HYGIENE</v>
          </cell>
        </row>
        <row r="345">
          <cell r="A345" t="str">
            <v>ABOTA</v>
          </cell>
          <cell r="B345" t="str">
            <v>AMERICAN BOARD OF TRIAL ADVOCATES</v>
          </cell>
        </row>
        <row r="346">
          <cell r="A346" t="str">
            <v>ABOTA (American Board of Trial Attorneys)</v>
          </cell>
          <cell r="B346" t="str">
            <v>AMERICAN BOARD OF TRIAL ADVOCATES</v>
          </cell>
        </row>
        <row r="347">
          <cell r="A347" t="str">
            <v>ABOTA 2015</v>
          </cell>
          <cell r="B347" t="str">
            <v>AMERICAN BOARD OF TRIAL ADVOCATES</v>
          </cell>
        </row>
        <row r="348">
          <cell r="A348" t="str">
            <v>ABOTA Application Fee</v>
          </cell>
          <cell r="B348" t="str">
            <v>AMERICAN BOARD OF TRIAL ADVOCATES</v>
          </cell>
        </row>
        <row r="349">
          <cell r="A349" t="str">
            <v>American Cancer Society  Inc.</v>
          </cell>
          <cell r="B349" t="str">
            <v>AMERICAN CANCER SOCIETY INC</v>
          </cell>
        </row>
        <row r="350">
          <cell r="A350" t="str">
            <v>American Cancer Society - Orange County</v>
          </cell>
          <cell r="B350" t="str">
            <v>AMERICAN CANCER SOCIETY INC</v>
          </cell>
        </row>
        <row r="351">
          <cell r="A351" t="str">
            <v>American Cancer Society - San Diego</v>
          </cell>
          <cell r="B351" t="str">
            <v>AMERICAN CANCER SOCIETY INC</v>
          </cell>
        </row>
        <row r="352">
          <cell r="A352" t="str">
            <v>American Cancer Society - Santa Ana</v>
          </cell>
          <cell r="B352" t="str">
            <v>AMERICAN CANCER SOCIETY INC</v>
          </cell>
        </row>
        <row r="353">
          <cell r="A353" t="str">
            <v>AMERICAN CANCER SOCIETY INC</v>
          </cell>
          <cell r="B353" t="str">
            <v>AMERICAN CANCER SOCIETY INC</v>
          </cell>
        </row>
        <row r="354">
          <cell r="A354" t="str">
            <v>ACS Membership dues</v>
          </cell>
          <cell r="B354" t="str">
            <v>AMERICAN CHEMICAL SOCIETY</v>
          </cell>
        </row>
        <row r="355">
          <cell r="A355" t="str">
            <v>ACS renewal</v>
          </cell>
          <cell r="B355" t="str">
            <v>AMERICAN CHEMICAL SOCIETY</v>
          </cell>
        </row>
        <row r="356">
          <cell r="A356" t="str">
            <v>AMERICAN CHEMICAL SOCI</v>
          </cell>
          <cell r="B356" t="str">
            <v>AMERICAN CHEMICAL SOCIETY</v>
          </cell>
        </row>
        <row r="357">
          <cell r="A357" t="str">
            <v>American Chemical Society</v>
          </cell>
          <cell r="B357" t="str">
            <v>AMERICAN CHEMICAL SOCIETY</v>
          </cell>
        </row>
        <row r="358">
          <cell r="A358" t="str">
            <v>AMERICAN CHEMISTRY SOCIETY</v>
          </cell>
          <cell r="B358" t="str">
            <v>AMERICAN CHEMICAL SOCIETY</v>
          </cell>
        </row>
        <row r="359">
          <cell r="A359" t="str">
            <v>Chemical and Engineering News / Am. Chem. So</v>
          </cell>
          <cell r="B359" t="str">
            <v>AMERICAN CHEMICAL SOCIETY</v>
          </cell>
        </row>
        <row r="360">
          <cell r="A360" t="str">
            <v>ACFH</v>
          </cell>
          <cell r="B360" t="str">
            <v>AMERICAN CHINESE FELLOWSHIP</v>
          </cell>
        </row>
        <row r="361">
          <cell r="A361" t="str">
            <v>American Christian Military Academy of Excellence</v>
          </cell>
          <cell r="B361" t="str">
            <v>AMERICAN CHRISTIAN MILITARY ACADEMY OF EXCELLENCE</v>
          </cell>
        </row>
        <row r="362">
          <cell r="A362" t="str">
            <v>Am College Occupational Medicne</v>
          </cell>
          <cell r="B362" t="str">
            <v>AMERICAN COLLEGE OF OCCUPATIONAL &amp; ENVIRONMENTAL MEDICINE</v>
          </cell>
        </row>
        <row r="363">
          <cell r="A363" t="str">
            <v>Am College of Occupational &amp; Environmental Medicin</v>
          </cell>
          <cell r="B363" t="str">
            <v>AMERICAN COLLEGE OF OCCUPATIONAL &amp; ENVIRONMENTAL MEDICINE</v>
          </cell>
        </row>
        <row r="364">
          <cell r="A364" t="str">
            <v>Am College of Occupational &amp;Environ Medicine</v>
          </cell>
          <cell r="B364" t="str">
            <v>AMERICAN COLLEGE OF OCCUPATIONAL &amp; ENVIRONMENTAL MEDICINE</v>
          </cell>
        </row>
        <row r="365">
          <cell r="A365" t="str">
            <v>Amercian College Occupational Medicine</v>
          </cell>
          <cell r="B365" t="str">
            <v>AMERICAN COLLEGE OF OCCUPATIONAL &amp; ENVIRONMENTAL MEDICINE</v>
          </cell>
        </row>
        <row r="366">
          <cell r="A366" t="str">
            <v>American College Occupational Medicine</v>
          </cell>
          <cell r="B366" t="str">
            <v>AMERICAN COLLEGE OF OCCUPATIONAL &amp; ENVIRONMENTAL MEDICINE</v>
          </cell>
        </row>
        <row r="367">
          <cell r="A367" t="str">
            <v>American College of Occupation &amp; Environmental Med</v>
          </cell>
          <cell r="B367" t="str">
            <v>AMERICAN COLLEGE OF OCCUPATIONAL &amp; ENVIRONMENTAL MEDICINE</v>
          </cell>
        </row>
        <row r="368">
          <cell r="A368" t="str">
            <v>AMERICAN COLLEGE OF PHYSICIAN EXECS</v>
          </cell>
          <cell r="B368" t="str">
            <v>AMERICAN COLLEGE OF PHYSICIAN EXECUTIVES</v>
          </cell>
        </row>
        <row r="369">
          <cell r="A369" t="str">
            <v>ACI</v>
          </cell>
          <cell r="B369" t="str">
            <v>AMERICAN CONCRETE INSTITUTE</v>
          </cell>
        </row>
        <row r="370">
          <cell r="A370" t="str">
            <v>American Concrete Ins</v>
          </cell>
          <cell r="B370" t="str">
            <v>AMERICAN CONCRETE INSTITUTE</v>
          </cell>
        </row>
        <row r="371">
          <cell r="A371" t="str">
            <v>American Concrete Institute</v>
          </cell>
          <cell r="B371" t="str">
            <v>AMERICAN CONCRETE INSTITUTE</v>
          </cell>
        </row>
        <row r="372">
          <cell r="A372" t="str">
            <v>American Concrete Institute - ACI</v>
          </cell>
          <cell r="B372" t="str">
            <v>AMERICAN CONCRETE INSTITUTE</v>
          </cell>
        </row>
        <row r="373">
          <cell r="A373" t="str">
            <v>AMERICAN DIABETES ASSOCIATION</v>
          </cell>
          <cell r="B373" t="str">
            <v>AMERICAN CONCRETE INSTITUTE</v>
          </cell>
        </row>
        <row r="374">
          <cell r="A374" t="str">
            <v>Training and testing for re-cert thru ACI</v>
          </cell>
          <cell r="B374" t="str">
            <v>AMERICAN CONCRETE INSTITUTE</v>
          </cell>
        </row>
        <row r="375">
          <cell r="A375" t="str">
            <v>ACGIH</v>
          </cell>
          <cell r="B375" t="str">
            <v>AMERICAN CONFERENCE OF GOVERNMENTAL INDUSTRIAL HYGENISTS</v>
          </cell>
        </row>
        <row r="376">
          <cell r="A376" t="str">
            <v>ACGIH Membership</v>
          </cell>
          <cell r="B376" t="str">
            <v>AMERICAN CONFERENCE OF GOVERNMENTAL INDUSTRIAL HYGENISTS</v>
          </cell>
        </row>
        <row r="377">
          <cell r="A377" t="str">
            <v>American Conference of Governmental Indl Hygenist</v>
          </cell>
          <cell r="B377" t="str">
            <v>AMERICAN CONFERENCE OF GOVERNMENTAL INDUSTRIAL HYGENISTS</v>
          </cell>
        </row>
        <row r="378">
          <cell r="A378" t="str">
            <v>ACSM</v>
          </cell>
          <cell r="B378" t="str">
            <v>AMERICAN CONGRESS OF SURVEYING AND MAPPING</v>
          </cell>
        </row>
        <row r="379">
          <cell r="A379" t="str">
            <v>ACEEE</v>
          </cell>
          <cell r="B379" t="str">
            <v>AMERICAN COUNCIL FOR AN ENERGY-EFFICIENT ECONOMY</v>
          </cell>
        </row>
        <row r="380">
          <cell r="A380" t="str">
            <v>ACEEE - AMER COUNCIL FOR ENERGY</v>
          </cell>
          <cell r="B380" t="str">
            <v>AMERICAN COUNCIL FOR AN ENERGY-EFFICIENT ECONOMY</v>
          </cell>
        </row>
        <row r="381">
          <cell r="A381" t="str">
            <v>ACEEE CONFERENCE</v>
          </cell>
          <cell r="B381" t="str">
            <v>AMERICAN COUNCIL FOR AN ENERGY-EFFICIENT ECONOMY</v>
          </cell>
        </row>
        <row r="382">
          <cell r="A382" t="str">
            <v>AMERICAN COUNCIL FOR</v>
          </cell>
          <cell r="B382" t="str">
            <v>AMERICAN COUNCIL FOR AN ENERGY-EFFICIENT ECONOMY</v>
          </cell>
        </row>
        <row r="383">
          <cell r="A383" t="str">
            <v>AMERICAN COUNCIL FOR AN ENERGY-EFFI</v>
          </cell>
          <cell r="B383" t="str">
            <v>AMERICAN COUNCIL FOR AN ENERGY-EFFICIENT ECONOMY</v>
          </cell>
        </row>
        <row r="384">
          <cell r="A384" t="str">
            <v>American Council on Exercise</v>
          </cell>
          <cell r="B384" t="str">
            <v>AMERICAN COUNCIL ON EXERCISE</v>
          </cell>
        </row>
        <row r="385">
          <cell r="A385" t="str">
            <v>Acore</v>
          </cell>
          <cell r="B385" t="str">
            <v>AMERICAN COUNCIL ON RENEWABLE ENERGY</v>
          </cell>
        </row>
        <row r="386">
          <cell r="A386" t="str">
            <v>American Council on Renewable Energy (ACORE)</v>
          </cell>
          <cell r="B386" t="str">
            <v>AMERICAN COUNCIL ON RENEWABLE ENERGY</v>
          </cell>
        </row>
        <row r="387">
          <cell r="A387" t="str">
            <v>American Cultural Resources Association</v>
          </cell>
          <cell r="B387" t="str">
            <v>AMERICAN CULTURAL RESOURCES ASSOCIATION</v>
          </cell>
        </row>
        <row r="388">
          <cell r="A388" t="str">
            <v>AMERICAN DIABETES ASSOCIATION, INC.</v>
          </cell>
          <cell r="B388" t="str">
            <v>AMERICAN DIABETES ASSOCIATION, INC.</v>
          </cell>
        </row>
        <row r="389">
          <cell r="A389" t="str">
            <v>AMERICAN ELECTRIC POWER</v>
          </cell>
          <cell r="B389" t="str">
            <v>AMERICAN ELECTRIC POWER</v>
          </cell>
        </row>
        <row r="390">
          <cell r="A390" t="str">
            <v>AMERICAN FAMILY HOUSING</v>
          </cell>
          <cell r="B390" t="str">
            <v>AMERICAN FAMILY HOUSING</v>
          </cell>
        </row>
        <row r="391">
          <cell r="A391" t="str">
            <v>AFAA</v>
          </cell>
          <cell r="B391" t="str">
            <v>AMERICAN FIRE ALARM ASSOCIATION, INC.</v>
          </cell>
        </row>
        <row r="392">
          <cell r="A392" t="str">
            <v>AMERICAN FOOTBALL COACHES FOUNDATIO</v>
          </cell>
          <cell r="B392" t="str">
            <v>AMERICAN FOOTBALL COACHES FOUNDATION</v>
          </cell>
        </row>
        <row r="393">
          <cell r="A393" t="str">
            <v>American Foundation for the University of British Columbia</v>
          </cell>
          <cell r="B393" t="str">
            <v>AMERICAN FOUNDATION FOR THE UNIVERSITY OF BRITISH COLUMBIA</v>
          </cell>
        </row>
        <row r="394">
          <cell r="A394" t="str">
            <v>AGA</v>
          </cell>
          <cell r="B394" t="str">
            <v>AMERICAN GAS ASSOCIATION</v>
          </cell>
        </row>
        <row r="395">
          <cell r="A395" t="str">
            <v>American Gas Assoc</v>
          </cell>
          <cell r="B395" t="str">
            <v>AMERICAN GAS ASSOCIATION</v>
          </cell>
        </row>
        <row r="396">
          <cell r="A396" t="str">
            <v>American Gas Assoc. &amp; Edison Electric Institute</v>
          </cell>
          <cell r="B396" t="str">
            <v>AMERICAN GAS ASSOCIATION</v>
          </cell>
        </row>
        <row r="397">
          <cell r="A397" t="str">
            <v>American Gas Associ.</v>
          </cell>
          <cell r="B397" t="str">
            <v>AMERICAN GAS ASSOCIATION</v>
          </cell>
        </row>
        <row r="398">
          <cell r="A398" t="str">
            <v>American Gas Association</v>
          </cell>
          <cell r="B398" t="str">
            <v>AMERICAN GAS ASSOCIATION</v>
          </cell>
        </row>
        <row r="399">
          <cell r="A399" t="str">
            <v>AMERICAN GI FORUM</v>
          </cell>
          <cell r="B399" t="str">
            <v>AMERICAN GI FORUM</v>
          </cell>
        </row>
        <row r="400">
          <cell r="A400" t="str">
            <v>AMERICAN GOLD STAR MANOR</v>
          </cell>
          <cell r="B400" t="str">
            <v>AMERICAN GOLD STAR MANOR</v>
          </cell>
        </row>
        <row r="401">
          <cell r="A401" t="str">
            <v>AMERICAN HEART ASSOCIATION - ORANGE COUNTY CHAPTER</v>
          </cell>
          <cell r="B401" t="str">
            <v>AMERICAN HEART ASSOCIATION - ORANGE COUNTY CHAPTER</v>
          </cell>
        </row>
        <row r="402">
          <cell r="A402" t="str">
            <v>AMERICAN INDIAN CHAMBER EDUCATION F</v>
          </cell>
          <cell r="B402" t="str">
            <v>AMERICAN INDIAN CHAMBER EDUCATION FUND</v>
          </cell>
        </row>
        <row r="403">
          <cell r="A403" t="str">
            <v>AMERICAN INDIAN CHAMBER OF COMMERCE</v>
          </cell>
          <cell r="B403" t="str">
            <v>AMERICAN INDIAN CHAMBER OF COMMERCE</v>
          </cell>
        </row>
        <row r="404">
          <cell r="A404" t="str">
            <v>American Indian College Fund</v>
          </cell>
          <cell r="B404" t="str">
            <v>AMERICAN INDIAN COLLEGE FUND</v>
          </cell>
        </row>
        <row r="405">
          <cell r="A405" t="str">
            <v>AMERICAN INDIAN COMMUNITY COUNCIL</v>
          </cell>
          <cell r="B405" t="str">
            <v>AMERICAN INDIAN COMMUNITY COUNCIL</v>
          </cell>
        </row>
        <row r="406">
          <cell r="A406" t="str">
            <v>American Indsut5rial Hygiene Association</v>
          </cell>
          <cell r="B406" t="str">
            <v>AMERICAN INDUSTRIAL HYGIENE ASSOCIATION</v>
          </cell>
        </row>
        <row r="407">
          <cell r="A407" t="str">
            <v>American Industial Hygiene Association</v>
          </cell>
          <cell r="B407" t="str">
            <v>AMERICAN INDUSTRIAL HYGIENE ASSOCIATION</v>
          </cell>
        </row>
        <row r="408">
          <cell r="A408" t="str">
            <v>American Industrial Hygiene Assoc Local Chapter</v>
          </cell>
          <cell r="B408" t="str">
            <v>AMERICAN INDUSTRIAL HYGIENE ASSOCIATION</v>
          </cell>
        </row>
        <row r="409">
          <cell r="A409" t="str">
            <v>American Industrial Hygiene Association</v>
          </cell>
          <cell r="B409" t="str">
            <v>AMERICAN INDUSTRIAL HYGIENE ASSOCIATION</v>
          </cell>
        </row>
        <row r="410">
          <cell r="A410" t="str">
            <v>IH Professional Association</v>
          </cell>
          <cell r="B410" t="str">
            <v>AMERICAN INDUSTRIAL HYGIENE ASSOCIATION</v>
          </cell>
        </row>
        <row r="411">
          <cell r="A411" t="str">
            <v>Professonal Membership - AIHA</v>
          </cell>
          <cell r="B411" t="str">
            <v>AMERICAN INDUSTRIAL HYGIENE ASSOCIATION</v>
          </cell>
        </row>
        <row r="412">
          <cell r="A412" t="str">
            <v>Inns of Court</v>
          </cell>
          <cell r="B412" t="str">
            <v>AMERICAN INNS OF COURT</v>
          </cell>
        </row>
        <row r="413">
          <cell r="A413" t="str">
            <v>JOSEPH B CAMPBELL AMERICAN INN OF C</v>
          </cell>
          <cell r="B413" t="str">
            <v>AMERICAN INNS OF COURT</v>
          </cell>
        </row>
        <row r="414">
          <cell r="A414" t="str">
            <v>Joseph Campbell Inn of Court</v>
          </cell>
          <cell r="B414" t="str">
            <v>AMERICAN INNS OF COURT</v>
          </cell>
        </row>
        <row r="415">
          <cell r="A415" t="str">
            <v>AIA</v>
          </cell>
          <cell r="B415" t="str">
            <v>AMERICAN INSTITUTE OF ARCHITECTS</v>
          </cell>
        </row>
        <row r="416">
          <cell r="A416" t="str">
            <v>AIA ( American Institue of Architects</v>
          </cell>
          <cell r="B416" t="str">
            <v>AMERICAN INSTITUTE OF ARCHITECTS</v>
          </cell>
        </row>
        <row r="417">
          <cell r="A417" t="str">
            <v>AIA OC meeting</v>
          </cell>
          <cell r="B417" t="str">
            <v>AMERICAN INSTITUTE OF ARCHITECTS</v>
          </cell>
        </row>
        <row r="418">
          <cell r="A418" t="str">
            <v>AIA of the Central Valley</v>
          </cell>
          <cell r="B418" t="str">
            <v>AMERICAN INSTITUTE OF ARCHITECTS</v>
          </cell>
        </row>
        <row r="419">
          <cell r="A419" t="str">
            <v>AIA Ventura County</v>
          </cell>
          <cell r="B419" t="str">
            <v>AMERICAN INSTITUTE OF ARCHITECTS</v>
          </cell>
        </row>
        <row r="420">
          <cell r="A420" t="str">
            <v>AIA Ventura County Chapter</v>
          </cell>
          <cell r="B420" t="str">
            <v>AMERICAN INSTITUTE OF ARCHITECTS</v>
          </cell>
        </row>
        <row r="421">
          <cell r="A421" t="str">
            <v>AIAA</v>
          </cell>
          <cell r="B421" t="str">
            <v>AMERICAN INSTITUTE OF ARCHITECTS</v>
          </cell>
        </row>
        <row r="422">
          <cell r="A422" t="str">
            <v>AMER INSTITUTE OF ARCHITECTS, THE</v>
          </cell>
          <cell r="B422" t="str">
            <v>AMERICAN INSTITUTE OF ARCHITECTS</v>
          </cell>
        </row>
        <row r="423">
          <cell r="A423" t="str">
            <v>American Institute of Architecs</v>
          </cell>
          <cell r="B423" t="str">
            <v>AMERICAN INSTITUTE OF ARCHITECTS</v>
          </cell>
        </row>
        <row r="424">
          <cell r="A424" t="str">
            <v>AMERICAN INSTITUTE OF ARCHITECTS</v>
          </cell>
          <cell r="B424" t="str">
            <v>AMERICAN INSTITUTE OF ARCHITECTS</v>
          </cell>
        </row>
        <row r="425">
          <cell r="A425" t="str">
            <v>AMERN INSTITUTE OF ARCHITECTS</v>
          </cell>
          <cell r="B425" t="str">
            <v>AMERICAN INSTITUTE OF ARCHITECTS</v>
          </cell>
        </row>
        <row r="426">
          <cell r="A426" t="str">
            <v>Annual Membership Fee/AIA</v>
          </cell>
          <cell r="B426" t="str">
            <v>AMERICAN INSTITUTE OF ARCHITECTS</v>
          </cell>
        </row>
        <row r="427">
          <cell r="A427" t="str">
            <v>Professional Membership/AIA</v>
          </cell>
          <cell r="B427" t="str">
            <v>AMERICAN INSTITUTE OF ARCHITECTS</v>
          </cell>
        </row>
        <row r="428">
          <cell r="A428" t="str">
            <v>AICPA</v>
          </cell>
          <cell r="B428" t="str">
            <v>AMERICAN INSTITUTE OF CERTIFIED PUBLIC ACCOUNTANTS</v>
          </cell>
        </row>
        <row r="429">
          <cell r="A429" t="str">
            <v>AICPA due</v>
          </cell>
          <cell r="B429" t="str">
            <v>AMERICAN INSTITUTE OF CERTIFIED PUBLIC ACCOUNTANTS</v>
          </cell>
        </row>
        <row r="430">
          <cell r="A430" t="str">
            <v>AICPA dues</v>
          </cell>
          <cell r="B430" t="str">
            <v>AMERICAN INSTITUTE OF CERTIFIED PUBLIC ACCOUNTANTS</v>
          </cell>
        </row>
        <row r="431">
          <cell r="A431" t="str">
            <v>AICPA Membership</v>
          </cell>
          <cell r="B431" t="str">
            <v>AMERICAN INSTITUTE OF CERTIFIED PUBLIC ACCOUNTANTS</v>
          </cell>
        </row>
        <row r="432">
          <cell r="A432" t="str">
            <v>AICPA membership and CPE Express Purchase</v>
          </cell>
          <cell r="B432" t="str">
            <v>AMERICAN INSTITUTE OF CERTIFIED PUBLIC ACCOUNTANTS</v>
          </cell>
        </row>
        <row r="433">
          <cell r="A433" t="str">
            <v>AICPA Membership Renewal</v>
          </cell>
          <cell r="B433" t="str">
            <v>AMERICAN INSTITUTE OF CERTIFIED PUBLIC ACCOUNTANTS</v>
          </cell>
        </row>
        <row r="434">
          <cell r="A434" t="str">
            <v>AICPA membership renewal and CPE study</v>
          </cell>
          <cell r="B434" t="str">
            <v>AMERICAN INSTITUTE OF CERTIFIED PUBLIC ACCOUNTANTS</v>
          </cell>
        </row>
        <row r="435">
          <cell r="A435" t="str">
            <v>AICPA org</v>
          </cell>
          <cell r="B435" t="str">
            <v>AMERICAN INSTITUTE OF CERTIFIED PUBLIC ACCOUNTANTS</v>
          </cell>
        </row>
        <row r="436">
          <cell r="A436" t="str">
            <v>AICPA organization</v>
          </cell>
          <cell r="B436" t="str">
            <v>AMERICAN INSTITUTE OF CERTIFIED PUBLIC ACCOUNTANTS</v>
          </cell>
        </row>
        <row r="437">
          <cell r="A437" t="str">
            <v>AICPA Professional Dues</v>
          </cell>
          <cell r="B437" t="str">
            <v>AMERICAN INSTITUTE OF CERTIFIED PUBLIC ACCOUNTANTS</v>
          </cell>
        </row>
        <row r="438">
          <cell r="A438" t="str">
            <v>AICPA Store</v>
          </cell>
          <cell r="B438" t="str">
            <v>AMERICAN INSTITUTE OF CERTIFIED PUBLIC ACCOUNTANTS</v>
          </cell>
        </row>
        <row r="439">
          <cell r="A439" t="str">
            <v>AICPA.org</v>
          </cell>
          <cell r="B439" t="str">
            <v>AMERICAN INSTITUTE OF CERTIFIED PUBLIC ACCOUNTANTS</v>
          </cell>
        </row>
        <row r="440">
          <cell r="A440" t="str">
            <v>AICPA/ TSCPA</v>
          </cell>
          <cell r="B440" t="str">
            <v>AMERICAN INSTITUTE OF CERTIFIED PUBLIC ACCOUNTANTS</v>
          </cell>
        </row>
        <row r="441">
          <cell r="A441" t="str">
            <v>American Institute Cert Public Accountants</v>
          </cell>
          <cell r="B441" t="str">
            <v>AMERICAN INSTITUTE OF CERTIFIED PUBLIC ACCOUNTANTS</v>
          </cell>
        </row>
        <row r="442">
          <cell r="A442" t="str">
            <v>American Institute of Certified Public Accountants</v>
          </cell>
          <cell r="B442" t="str">
            <v>AMERICAN INSTITUTE OF CERTIFIED PUBLIC ACCOUNTANTS</v>
          </cell>
        </row>
        <row r="443">
          <cell r="A443" t="str">
            <v>American Institute of CPA</v>
          </cell>
          <cell r="B443" t="str">
            <v>AMERICAN INSTITUTE OF CERTIFIED PUBLIC ACCOUNTANTS</v>
          </cell>
        </row>
        <row r="444">
          <cell r="A444" t="str">
            <v>American Institute of CPAs</v>
          </cell>
          <cell r="B444" t="str">
            <v>AMERICAN INSTITUTE OF CERTIFIED PUBLIC ACCOUNTANTS</v>
          </cell>
        </row>
        <row r="445">
          <cell r="A445" t="str">
            <v>Dues &amp; Professnl designation/ AICPA</v>
          </cell>
          <cell r="B445" t="str">
            <v>AMERICAN INSTITUTE OF CERTIFIED PUBLIC ACCOUNTANTS</v>
          </cell>
        </row>
        <row r="446">
          <cell r="A446" t="str">
            <v>Lean Accounting Course</v>
          </cell>
          <cell r="B446" t="str">
            <v>AMERICAN INSTITUTE OF CERTIFIED PUBLIC ACCOUNTANTS</v>
          </cell>
        </row>
        <row r="447">
          <cell r="A447" t="str">
            <v>Membership Dues/AICPA</v>
          </cell>
          <cell r="B447" t="str">
            <v>AMERICAN INSTITUTE OF CERTIFIED PUBLIC ACCOUNTANTS</v>
          </cell>
        </row>
        <row r="448">
          <cell r="A448" t="str">
            <v>Purchase of COSO ERM Framework/AICPA</v>
          </cell>
          <cell r="B448" t="str">
            <v>AMERICAN INSTITUTE OF CERTIFIED PUBLIC ACCOUNTANTS</v>
          </cell>
        </row>
        <row r="449">
          <cell r="A449" t="str">
            <v>The American Institute of CPAs</v>
          </cell>
          <cell r="B449" t="str">
            <v>AMERICAN INSTITUTE OF CERTIFIED PUBLIC ACCOUNTANTS</v>
          </cell>
        </row>
        <row r="450">
          <cell r="A450" t="str">
            <v>AIPG</v>
          </cell>
          <cell r="B450" t="str">
            <v>AMERICAN INSTITUTE OF PROFESSIONAL GEOLOGISTS</v>
          </cell>
        </row>
        <row r="451">
          <cell r="A451" t="str">
            <v>American Institute of Professional Geologists</v>
          </cell>
          <cell r="B451" t="str">
            <v>AMERICAN INSTITUTE OF PROFESSIONAL GEOLOGISTS</v>
          </cell>
        </row>
        <row r="452">
          <cell r="A452" t="str">
            <v>American Institute of Professional Geologists AIPG</v>
          </cell>
          <cell r="B452" t="str">
            <v>AMERICAN INSTITUTE OF PROFESSIONAL GEOLOGISTS</v>
          </cell>
        </row>
        <row r="453">
          <cell r="A453" t="str">
            <v>Professional Geologist</v>
          </cell>
          <cell r="B453" t="str">
            <v>AMERICAN INSTITUTE OF PROFESSIONAL GEOLOGISTS</v>
          </cell>
        </row>
        <row r="454">
          <cell r="A454" t="str">
            <v>Professional Geologist license renewal</v>
          </cell>
          <cell r="B454" t="str">
            <v>AMERICAN INSTITUTE OF PROFESSIONAL GEOLOGISTS</v>
          </cell>
        </row>
        <row r="455">
          <cell r="A455" t="str">
            <v>AISC</v>
          </cell>
          <cell r="B455" t="str">
            <v>AMERICAN INSTITUTE OF STEEL CONSTRUCTION</v>
          </cell>
        </row>
        <row r="456">
          <cell r="A456" t="str">
            <v>AISC 9-1-15 to 8-31-16</v>
          </cell>
          <cell r="B456" t="str">
            <v>AMERICAN INSTITUTE OF STEEL CONSTRUCTION</v>
          </cell>
        </row>
        <row r="457">
          <cell r="A457" t="str">
            <v>AISC Membership 9/1/13 to 8/31/14</v>
          </cell>
          <cell r="B457" t="str">
            <v>AMERICAN INSTITUTE OF STEEL CONSTRUCTION</v>
          </cell>
        </row>
        <row r="458">
          <cell r="A458" t="str">
            <v>AISC Membership 9/1/14 to 8/31/15</v>
          </cell>
          <cell r="B458" t="str">
            <v>AMERICAN INSTITUTE OF STEEL CONSTRUCTION</v>
          </cell>
        </row>
        <row r="459">
          <cell r="A459" t="str">
            <v>AMERICAN LAW INSTITUTE</v>
          </cell>
          <cell r="B459" t="str">
            <v>AMERICAN LAW INSTITUTE</v>
          </cell>
        </row>
        <row r="460">
          <cell r="A460" t="str">
            <v>ALM Media</v>
          </cell>
          <cell r="B460" t="str">
            <v>AMERICAN LAW MEDIA</v>
          </cell>
        </row>
        <row r="461">
          <cell r="A461" t="str">
            <v>ALM MEDIA, INC.</v>
          </cell>
          <cell r="B461" t="str">
            <v>AMERICAN LAW MEDIA</v>
          </cell>
        </row>
        <row r="462">
          <cell r="A462" t="str">
            <v>American Lawyer office copy</v>
          </cell>
          <cell r="B462" t="str">
            <v>AMERICAN LAWYER</v>
          </cell>
        </row>
        <row r="463">
          <cell r="A463" t="str">
            <v>THE AMERICAN LAWYER</v>
          </cell>
          <cell r="B463" t="str">
            <v>AMERICAN LAWYER</v>
          </cell>
        </row>
        <row r="464">
          <cell r="A464" t="str">
            <v>AMERN LEGALNET</v>
          </cell>
          <cell r="B464" t="str">
            <v>AMERICAN LEGALNET</v>
          </cell>
        </row>
        <row r="465">
          <cell r="A465" t="str">
            <v>COMM 46 AMER LGN AUX</v>
          </cell>
          <cell r="B465" t="str">
            <v>AMERICAN LEGION</v>
          </cell>
        </row>
        <row r="466">
          <cell r="A466" t="str">
            <v>ALSC</v>
          </cell>
          <cell r="B466" t="str">
            <v>AMERICAN LIBRARY ASSOCIATION</v>
          </cell>
        </row>
        <row r="467">
          <cell r="A467" t="str">
            <v>AMERICAN LUNG ASSOCIATION</v>
          </cell>
          <cell r="B467" t="str">
            <v>AMERICAN LUNG ASSOCIATION</v>
          </cell>
        </row>
        <row r="468">
          <cell r="A468" t="str">
            <v>American Martyrs School</v>
          </cell>
          <cell r="B468" t="str">
            <v>AMERICAN MARTYRS SCHOOL</v>
          </cell>
        </row>
        <row r="469">
          <cell r="A469" t="str">
            <v>American Meteorological Society Membership</v>
          </cell>
          <cell r="B469" t="str">
            <v>AMERICAN METEOROLOGICAL SOCIETY</v>
          </cell>
        </row>
        <row r="470">
          <cell r="A470" t="str">
            <v>AMS</v>
          </cell>
          <cell r="B470" t="str">
            <v>AMERICAN METEOROLOGICAL SOCIETY</v>
          </cell>
        </row>
        <row r="471">
          <cell r="A471" t="str">
            <v>AMER. MUSEUM OF CERAMIC ART</v>
          </cell>
          <cell r="B471" t="str">
            <v>AMERICAN MUSEUM OF CERAMIC ART</v>
          </cell>
        </row>
        <row r="472">
          <cell r="A472" t="str">
            <v>AMERICAN NATIONAL RED CROSS</v>
          </cell>
          <cell r="B472" t="str">
            <v>AMERICAN NATIONAL RED CROSS</v>
          </cell>
        </row>
        <row r="473">
          <cell r="A473" t="str">
            <v>American Red Cross</v>
          </cell>
          <cell r="B473" t="str">
            <v>AMERICAN NATIONAL RED CROSS</v>
          </cell>
        </row>
        <row r="474">
          <cell r="A474" t="str">
            <v>American Red Cross  Greater Long Beach Chapter</v>
          </cell>
          <cell r="B474" t="str">
            <v>AMERICAN NATIONAL RED CROSS</v>
          </cell>
        </row>
        <row r="475">
          <cell r="A475" t="str">
            <v>American Red Cross - Greater Long Beach Chapter</v>
          </cell>
          <cell r="B475" t="str">
            <v>AMERICAN NATIONAL RED CROSS</v>
          </cell>
        </row>
        <row r="476">
          <cell r="A476" t="str">
            <v>American Red Cross - National Headq</v>
          </cell>
          <cell r="B476" t="str">
            <v>AMERICAN NATIONAL RED CROSS</v>
          </cell>
        </row>
        <row r="477">
          <cell r="A477" t="str">
            <v>AMERICAN RED CROSS - SAN BERNARDINO</v>
          </cell>
          <cell r="B477" t="str">
            <v>AMERICAN NATIONAL RED CROSS</v>
          </cell>
        </row>
        <row r="478">
          <cell r="A478" t="str">
            <v>American Red Cross - San Gabriel Pomona Valley Chapter</v>
          </cell>
          <cell r="B478" t="str">
            <v>AMERICAN NATIONAL RED CROSS</v>
          </cell>
        </row>
        <row r="479">
          <cell r="A479" t="str">
            <v>American Red Cross of Riverside County</v>
          </cell>
          <cell r="B479" t="str">
            <v>AMERICAN NATIONAL RED CROSS</v>
          </cell>
        </row>
        <row r="480">
          <cell r="A480" t="str">
            <v>American Red Cross of Ventura County</v>
          </cell>
          <cell r="B480" t="str">
            <v>AMERICAN NATIONAL RED CROSS</v>
          </cell>
        </row>
        <row r="481">
          <cell r="A481" t="str">
            <v>ANSI</v>
          </cell>
          <cell r="B481" t="str">
            <v>AMERICAN NATIONAL STANDARD INSTITUTE</v>
          </cell>
        </row>
        <row r="482">
          <cell r="A482" t="str">
            <v>ANSI Dues</v>
          </cell>
          <cell r="B482" t="str">
            <v>AMERICAN NATIONAL STANDARD INSTITUTE</v>
          </cell>
        </row>
        <row r="483">
          <cell r="A483" t="str">
            <v>ANSI Standards Store - Z89.1-2014</v>
          </cell>
          <cell r="B483" t="str">
            <v>AMERICAN NATIONAL STANDARD INSTITUTE</v>
          </cell>
        </row>
        <row r="484">
          <cell r="A484" t="str">
            <v>American Nuclear Society</v>
          </cell>
          <cell r="B484" t="str">
            <v>AMERICAN NUCLEAR SOCIETY</v>
          </cell>
        </row>
        <row r="485">
          <cell r="A485" t="str">
            <v>AMERN NUCLEAR SOCIETY</v>
          </cell>
          <cell r="B485" t="str">
            <v>AMERICAN NUCLEAR SOCIETY</v>
          </cell>
        </row>
        <row r="486">
          <cell r="A486" t="str">
            <v>ANS</v>
          </cell>
          <cell r="B486" t="str">
            <v>AMERICAN NUCLEAR SOCIETY</v>
          </cell>
        </row>
        <row r="487">
          <cell r="A487" t="str">
            <v>ANS Conference</v>
          </cell>
          <cell r="B487" t="str">
            <v>AMERICAN NUCLEAR SOCIETY</v>
          </cell>
        </row>
        <row r="488">
          <cell r="A488" t="str">
            <v>ANCC</v>
          </cell>
          <cell r="B488" t="str">
            <v>AMERICAN NURSES CREDENTIALING CENTER</v>
          </cell>
        </row>
        <row r="489">
          <cell r="A489" t="str">
            <v>AOU memberships</v>
          </cell>
          <cell r="B489" t="str">
            <v>AMERICAN ORNITHOLOGISTS' UNION</v>
          </cell>
        </row>
        <row r="490">
          <cell r="A490" t="str">
            <v>American Parkinson Disease Association, Los Angeles Chapter</v>
          </cell>
          <cell r="B490" t="str">
            <v>AMERICAN PARKINSON DISEASE ASSOCIATION</v>
          </cell>
        </row>
        <row r="491">
          <cell r="A491" t="str">
            <v>AMERICAN PAYROLL ASSOC</v>
          </cell>
          <cell r="B491" t="str">
            <v>AMERICAN PAYROLL ASSOCIATION</v>
          </cell>
        </row>
        <row r="492">
          <cell r="A492" t="str">
            <v>American Payroll Association</v>
          </cell>
          <cell r="B492" t="str">
            <v>AMERICAN PAYROLL ASSOCIATION</v>
          </cell>
        </row>
        <row r="493">
          <cell r="A493" t="str">
            <v>APA - PayState Update</v>
          </cell>
          <cell r="B493" t="str">
            <v>AMERICAN PAYROLL ASSOCIATION</v>
          </cell>
        </row>
        <row r="494">
          <cell r="A494" t="str">
            <v>A,merican Planning Association</v>
          </cell>
          <cell r="B494" t="str">
            <v>AMERICAN PLANNING ASSOCIATION</v>
          </cell>
        </row>
        <row r="495">
          <cell r="A495" t="str">
            <v>AMERICAN PLANNING ASSOCIATION</v>
          </cell>
          <cell r="B495" t="str">
            <v>AMERICAN PLANNING ASSOCIATION</v>
          </cell>
        </row>
        <row r="496">
          <cell r="A496" t="str">
            <v>American Planning Asssociation</v>
          </cell>
          <cell r="B496" t="str">
            <v>AMERICAN PLANNING ASSOCIATION</v>
          </cell>
        </row>
        <row r="497">
          <cell r="A497" t="str">
            <v>AMERICAN PRINTING &amp; PROMOTIONS</v>
          </cell>
          <cell r="B497" t="str">
            <v>AMERICAN PRINTING &amp; PROMOTIONS</v>
          </cell>
        </row>
        <row r="498">
          <cell r="A498" t="str">
            <v>AMERICAN PROGRESSIVE TELUGU ASSOCIATION</v>
          </cell>
          <cell r="B498" t="str">
            <v>AMERICAN PROGRESSIVE TELUGU ASSOCIATION</v>
          </cell>
        </row>
        <row r="499">
          <cell r="A499" t="str">
            <v>American Psychological Assoc</v>
          </cell>
          <cell r="B499" t="str">
            <v>AMERICAN PSYCHOLOGICAL ASSOCIATION</v>
          </cell>
        </row>
        <row r="500">
          <cell r="A500" t="str">
            <v>American Psychological Association</v>
          </cell>
          <cell r="B500" t="str">
            <v>AMERICAN PSYCHOLOGICAL ASSOCIATION</v>
          </cell>
        </row>
        <row r="501">
          <cell r="A501" t="str">
            <v>American Psychological Association (APA)</v>
          </cell>
          <cell r="B501" t="str">
            <v>AMERICAN PSYCHOLOGICAL ASSOCIATION</v>
          </cell>
        </row>
        <row r="502">
          <cell r="A502" t="str">
            <v>American Psychological Associatioon</v>
          </cell>
          <cell r="B502" t="str">
            <v>AMERICAN PSYCHOLOGICAL ASSOCIATION</v>
          </cell>
        </row>
        <row r="503">
          <cell r="A503" t="str">
            <v>APA Books Dues</v>
          </cell>
          <cell r="B503" t="str">
            <v>AMERICAN PSYCHOLOGICAL ASSOCIATION</v>
          </cell>
        </row>
        <row r="504">
          <cell r="A504" t="str">
            <v>APA BOOKS DUES JRNLS CE</v>
          </cell>
          <cell r="B504" t="str">
            <v>AMERICAN PSYCHOLOGICAL ASSOCIATION</v>
          </cell>
        </row>
        <row r="505">
          <cell r="A505" t="str">
            <v>APA Membership</v>
          </cell>
          <cell r="B505" t="str">
            <v>AMERICAN PSYCHOLOGICAL ASSOCIATION</v>
          </cell>
        </row>
        <row r="506">
          <cell r="A506" t="str">
            <v>APA Online</v>
          </cell>
          <cell r="B506" t="str">
            <v>AMERICAN PSYCHOLOGICAL ASSOCIATION</v>
          </cell>
        </row>
        <row r="507">
          <cell r="A507" t="str">
            <v>APA/PCAEP networking event</v>
          </cell>
          <cell r="B507" t="str">
            <v>AMERICAN PSYCHOLOGICAL ASSOCIATION</v>
          </cell>
        </row>
        <row r="508">
          <cell r="A508" t="str">
            <v>APAMemberDues</v>
          </cell>
          <cell r="B508" t="str">
            <v>AMERICAN PSYCHOLOGICAL ASSOCIATION</v>
          </cell>
        </row>
        <row r="509">
          <cell r="A509" t="str">
            <v>Membership dues for APA</v>
          </cell>
          <cell r="B509" t="str">
            <v>AMERICAN PSYCHOLOGICAL ASSOCIATION</v>
          </cell>
        </row>
        <row r="510">
          <cell r="A510" t="str">
            <v>AMERICAN PUBLIC WORKS ASSOCIATION</v>
          </cell>
          <cell r="B510" t="str">
            <v>AMERICAN PUBLIC WORKS ASSOCIATION</v>
          </cell>
        </row>
        <row r="511">
          <cell r="A511" t="str">
            <v>APWA</v>
          </cell>
          <cell r="B511" t="str">
            <v>AMERICAN PUBLIC WORKS ASSOCIATION</v>
          </cell>
        </row>
        <row r="512">
          <cell r="A512" t="str">
            <v>License Fee/Am. Registry for Internal Numbers</v>
          </cell>
          <cell r="B512" t="str">
            <v>AMERICAN REGISTRY FOR INTERNET NUMBERS</v>
          </cell>
        </row>
        <row r="513">
          <cell r="A513" t="str">
            <v>ASEE</v>
          </cell>
          <cell r="B513" t="str">
            <v>AMERICAN SOCIETY FOR ENGINEERING EDUCATION</v>
          </cell>
        </row>
        <row r="514">
          <cell r="A514" t="str">
            <v>American Society for Nondestructive Testing</v>
          </cell>
          <cell r="B514" t="str">
            <v>AMERICAN SOCIETY FOR NONDESTRUCTIVE TESTING</v>
          </cell>
        </row>
        <row r="515">
          <cell r="A515" t="str">
            <v>American Society for Nondestructive Testing (ASNT)</v>
          </cell>
          <cell r="B515" t="str">
            <v>AMERICAN SOCIETY FOR NONDESTRUCTIVE TESTING</v>
          </cell>
        </row>
        <row r="516">
          <cell r="A516" t="str">
            <v>ASNT</v>
          </cell>
          <cell r="B516" t="str">
            <v>AMERICAN SOCIETY FOR NONDESTRUCTIVE TESTING</v>
          </cell>
        </row>
        <row r="517">
          <cell r="A517" t="str">
            <v>ASNT Membership Renewal</v>
          </cell>
          <cell r="B517" t="str">
            <v>AMERICAN SOCIETY FOR NONDESTRUCTIVE TESTING</v>
          </cell>
        </row>
        <row r="518">
          <cell r="A518" t="str">
            <v>ASPRS Membership Dues</v>
          </cell>
          <cell r="B518" t="str">
            <v xml:space="preserve">AMERICAN SOCIETY FOR PHOTOGRAMMETRY AND REMOTE SENSING </v>
          </cell>
        </row>
        <row r="519">
          <cell r="A519" t="str">
            <v>American Sociaty for Quality</v>
          </cell>
          <cell r="B519" t="str">
            <v>AMERICAN SOCIETY FOR QUALITY</v>
          </cell>
        </row>
        <row r="520">
          <cell r="A520" t="str">
            <v>American Society for Quality</v>
          </cell>
          <cell r="B520" t="str">
            <v>AMERICAN SOCIETY FOR QUALITY</v>
          </cell>
        </row>
        <row r="521">
          <cell r="A521" t="str">
            <v xml:space="preserve">American Society for Quality                     </v>
          </cell>
          <cell r="B521" t="str">
            <v>AMERICAN SOCIETY FOR QUALITY</v>
          </cell>
        </row>
        <row r="522">
          <cell r="A522" t="str">
            <v>American Society for Quality (ASQ)</v>
          </cell>
          <cell r="B522" t="str">
            <v>AMERICAN SOCIETY FOR QUALITY</v>
          </cell>
        </row>
        <row r="523">
          <cell r="A523" t="str">
            <v>American Society of Quality</v>
          </cell>
          <cell r="B523" t="str">
            <v>AMERICAN SOCIETY FOR QUALITY</v>
          </cell>
        </row>
        <row r="524">
          <cell r="A524" t="str">
            <v>American Society of Quality (ASQ)</v>
          </cell>
          <cell r="B524" t="str">
            <v>AMERICAN SOCIETY FOR QUALITY</v>
          </cell>
        </row>
        <row r="525">
          <cell r="A525" t="str">
            <v>ASQ</v>
          </cell>
          <cell r="B525" t="str">
            <v>AMERICAN SOCIETY FOR QUALITY</v>
          </cell>
        </row>
        <row r="526">
          <cell r="A526" t="str">
            <v>ASQ - American Society of Quality</v>
          </cell>
          <cell r="B526" t="str">
            <v>AMERICAN SOCIETY FOR QUALITY</v>
          </cell>
        </row>
        <row r="527">
          <cell r="A527" t="str">
            <v>ASQ CBT</v>
          </cell>
          <cell r="B527" t="str">
            <v>AMERICAN SOCIETY FOR QUALITY</v>
          </cell>
        </row>
        <row r="528">
          <cell r="A528" t="str">
            <v>ASQ ECOMMERCE</v>
          </cell>
          <cell r="B528" t="str">
            <v>AMERICAN SOCIETY FOR QUALITY</v>
          </cell>
        </row>
        <row r="529">
          <cell r="A529" t="str">
            <v>ASQ E-Commerce</v>
          </cell>
          <cell r="B529" t="str">
            <v>AMERICAN SOCIETY FOR QUALITY</v>
          </cell>
        </row>
        <row r="530">
          <cell r="A530" t="str">
            <v>ASQ Membership</v>
          </cell>
          <cell r="B530" t="str">
            <v>AMERICAN SOCIETY FOR QUALITY</v>
          </cell>
        </row>
        <row r="531">
          <cell r="A531" t="str">
            <v>ASQ Membership Renewal</v>
          </cell>
          <cell r="B531" t="str">
            <v>AMERICAN SOCIETY FOR QUALITY</v>
          </cell>
        </row>
        <row r="532">
          <cell r="A532" t="str">
            <v>ASQ-American Society for Quality</v>
          </cell>
          <cell r="B532" t="str">
            <v>AMERICAN SOCIETY FOR QUALITY</v>
          </cell>
        </row>
        <row r="533">
          <cell r="A533" t="str">
            <v>ASQ'S QUALITY  101BASICS</v>
          </cell>
          <cell r="B533" t="str">
            <v>AMERICAN SOCIETY FOR QUALITY</v>
          </cell>
        </row>
        <row r="534">
          <cell r="A534" t="str">
            <v>Membership for ASQ</v>
          </cell>
          <cell r="B534" t="str">
            <v>AMERICAN SOCIETY FOR QUALITY</v>
          </cell>
        </row>
        <row r="535">
          <cell r="A535" t="str">
            <v>Professional Association / ASQ</v>
          </cell>
          <cell r="B535" t="str">
            <v>AMERICAN SOCIETY FOR QUALITY</v>
          </cell>
        </row>
        <row r="536">
          <cell r="A536" t="str">
            <v>Professional Organization / ASQ</v>
          </cell>
          <cell r="B536" t="str">
            <v>AMERICAN SOCIETY FOR QUALITY</v>
          </cell>
        </row>
        <row r="537">
          <cell r="A537" t="str">
            <v>American Society of Agricultural &amp; Biological Engi</v>
          </cell>
          <cell r="B537" t="str">
            <v>AMERICAN SOCIETY OF AGICULTURAL AND BIOLOGICAL ENGINEERS</v>
          </cell>
        </row>
        <row r="538">
          <cell r="A538" t="str">
            <v>ASABE</v>
          </cell>
          <cell r="B538" t="str">
            <v>AMERICAN SOCIETY OF AGICULTURAL AND BIOLOGICAL ENGINEERS</v>
          </cell>
        </row>
        <row r="539">
          <cell r="A539" t="str">
            <v>AMER SOC CIVIL ENGINEERS</v>
          </cell>
          <cell r="B539" t="str">
            <v>AMERICAN SOCIETY OF CIVIL ENGINEERS</v>
          </cell>
        </row>
        <row r="540">
          <cell r="A540" t="str">
            <v>America Society of Civil Engineers</v>
          </cell>
          <cell r="B540" t="str">
            <v>AMERICAN SOCIETY OF CIVIL ENGINEERS</v>
          </cell>
        </row>
        <row r="541">
          <cell r="A541" t="str">
            <v>American Assocaition of Civil Engineers</v>
          </cell>
          <cell r="B541" t="str">
            <v>AMERICAN SOCIETY OF CIVIL ENGINEERS</v>
          </cell>
        </row>
        <row r="542">
          <cell r="A542" t="str">
            <v>American Soc of Civil Engineers</v>
          </cell>
          <cell r="B542" t="str">
            <v>AMERICAN SOCIETY OF CIVIL ENGINEERS</v>
          </cell>
        </row>
        <row r="543">
          <cell r="A543" t="str">
            <v>American Society Civil Engineers</v>
          </cell>
          <cell r="B543" t="str">
            <v>AMERICAN SOCIETY OF CIVIL ENGINEERS</v>
          </cell>
        </row>
        <row r="544">
          <cell r="A544" t="str">
            <v>American Society for Engineers (ASCE)</v>
          </cell>
          <cell r="B544" t="str">
            <v>AMERICAN SOCIETY OF CIVIL ENGINEERS</v>
          </cell>
        </row>
        <row r="545">
          <cell r="A545" t="str">
            <v>American Society of Civil Engineers</v>
          </cell>
          <cell r="B545" t="str">
            <v>AMERICAN SOCIETY OF CIVIL ENGINEERS</v>
          </cell>
        </row>
        <row r="546">
          <cell r="A546" t="str">
            <v>ASCE</v>
          </cell>
          <cell r="B546" t="str">
            <v>AMERICAN SOCIETY OF CIVIL ENGINEERS</v>
          </cell>
        </row>
        <row r="547">
          <cell r="A547" t="str">
            <v>ASCE 2017 Membership</v>
          </cell>
          <cell r="B547" t="str">
            <v>AMERICAN SOCIETY OF CIVIL ENGINEERS</v>
          </cell>
        </row>
        <row r="548">
          <cell r="A548" t="str">
            <v>ASCE Amer Soc of Civil Engrs</v>
          </cell>
          <cell r="B548" t="str">
            <v>AMERICAN SOCIETY OF CIVIL ENGINEERS</v>
          </cell>
        </row>
        <row r="549">
          <cell r="A549" t="str">
            <v>ASCE American Society of Civil Engineer</v>
          </cell>
          <cell r="B549" t="str">
            <v>AMERICAN SOCIETY OF CIVIL ENGINEERS</v>
          </cell>
        </row>
        <row r="550">
          <cell r="A550" t="str">
            <v>ASCE ETS 2018 Conference</v>
          </cell>
          <cell r="B550" t="str">
            <v>AMERICAN SOCIETY OF CIVIL ENGINEERS</v>
          </cell>
        </row>
        <row r="551">
          <cell r="A551" t="str">
            <v>ASCE Membership</v>
          </cell>
          <cell r="B551" t="str">
            <v>AMERICAN SOCIETY OF CIVIL ENGINEERS</v>
          </cell>
        </row>
        <row r="552">
          <cell r="A552" t="str">
            <v>ASCE membership 2014 renewal fee</v>
          </cell>
          <cell r="B552" t="str">
            <v>AMERICAN SOCIETY OF CIVIL ENGINEERS</v>
          </cell>
        </row>
        <row r="553">
          <cell r="A553" t="str">
            <v>ASCE membership Dues</v>
          </cell>
          <cell r="B553" t="str">
            <v>AMERICAN SOCIETY OF CIVIL ENGINEERS</v>
          </cell>
        </row>
        <row r="554">
          <cell r="A554" t="str">
            <v>ASCE membership fee</v>
          </cell>
          <cell r="B554" t="str">
            <v>AMERICAN SOCIETY OF CIVIL ENGINEERS</v>
          </cell>
        </row>
        <row r="555">
          <cell r="A555" t="str">
            <v>ASCE Membership Renewal</v>
          </cell>
          <cell r="B555" t="str">
            <v>AMERICAN SOCIETY OF CIVIL ENGINEERS</v>
          </cell>
        </row>
        <row r="556">
          <cell r="A556" t="str">
            <v>ASCE Membership Renewal Dues</v>
          </cell>
          <cell r="B556" t="str">
            <v>AMERICAN SOCIETY OF CIVIL ENGINEERS</v>
          </cell>
        </row>
        <row r="557">
          <cell r="A557" t="str">
            <v>ASE dues for Henry Salazar</v>
          </cell>
          <cell r="B557" t="str">
            <v>AMERICAN SOCIETY OF CIVIL ENGINEERS</v>
          </cell>
        </row>
        <row r="558">
          <cell r="A558" t="str">
            <v>ASE dues for Jennifer Brunson</v>
          </cell>
          <cell r="B558" t="str">
            <v>AMERICAN SOCIETY OF CIVIL ENGINEERS</v>
          </cell>
        </row>
        <row r="559">
          <cell r="A559" t="str">
            <v>Dues ASCE</v>
          </cell>
          <cell r="B559" t="str">
            <v>AMERICAN SOCIETY OF CIVIL ENGINEERS</v>
          </cell>
        </row>
        <row r="560">
          <cell r="A560" t="str">
            <v>Join the organization of ASCE (professional organi</v>
          </cell>
          <cell r="B560" t="str">
            <v>AMERICAN SOCIETY OF CIVIL ENGINEERS</v>
          </cell>
        </row>
        <row r="561">
          <cell r="A561" t="str">
            <v>Prof Membership Dues/ASCE</v>
          </cell>
          <cell r="B561" t="str">
            <v>AMERICAN SOCIETY OF CIVIL ENGINEERS</v>
          </cell>
        </row>
        <row r="562">
          <cell r="A562" t="str">
            <v>Professional membership/ASCE</v>
          </cell>
          <cell r="B562" t="str">
            <v>AMERICAN SOCIETY OF CIVIL ENGINEERS</v>
          </cell>
        </row>
        <row r="563">
          <cell r="A563" t="str">
            <v>Rebar Cage Const. Book / ASCE</v>
          </cell>
          <cell r="B563" t="str">
            <v>AMERICAN SOCIETY OF CIVIL ENGINEERS</v>
          </cell>
        </row>
        <row r="564">
          <cell r="A564" t="str">
            <v>Refund for ASCE Conference</v>
          </cell>
          <cell r="B564" t="str">
            <v>AMERICAN SOCIETY OF CIVIL ENGINEERS</v>
          </cell>
        </row>
        <row r="565">
          <cell r="A565" t="str">
            <v>Refund for ASCE Seminar due to cancellation</v>
          </cell>
          <cell r="B565" t="str">
            <v>AMERICAN SOCIETY OF CIVIL ENGINEERS</v>
          </cell>
        </row>
        <row r="566">
          <cell r="A566" t="str">
            <v>Renewal of ASCE (Professional Organization)</v>
          </cell>
          <cell r="B566" t="str">
            <v>AMERICAN SOCIETY OF CIVIL ENGINEERS</v>
          </cell>
        </row>
        <row r="567">
          <cell r="A567" t="str">
            <v>ASCAP</v>
          </cell>
          <cell r="B567" t="str">
            <v>AMERICAN SOCIETY OF COMPOSERS, AUTHORS AND PUBLISHERS</v>
          </cell>
        </row>
        <row r="568">
          <cell r="A568" t="str">
            <v>ASCA</v>
          </cell>
          <cell r="B568" t="str">
            <v>AMERICAN SOCIETY OF CONSULTING ARBORISTS</v>
          </cell>
        </row>
        <row r="569">
          <cell r="A569" t="str">
            <v>2013 ASHRAE Membership</v>
          </cell>
          <cell r="B569" t="str">
            <v>AMERICAN SOCIETY OF HEATING, REFRIGERATING AND AIR CONDITIONING ENGINEERS</v>
          </cell>
        </row>
        <row r="570">
          <cell r="A570" t="str">
            <v>Am Soc of Heating, Refrig, AC Engineers (ASHRAE)</v>
          </cell>
          <cell r="B570" t="str">
            <v>AMERICAN SOCIETY OF HEATING, REFRIGERATING AND AIR CONDITIONING ENGINEERS</v>
          </cell>
        </row>
        <row r="571">
          <cell r="A571" t="str">
            <v>Amer. Soc. for Heating, Refrig &amp; AC Engineers</v>
          </cell>
          <cell r="B571" t="str">
            <v>AMERICAN SOCIETY OF HEATING, REFRIGERATING AND AIR CONDITIONING ENGINEERS</v>
          </cell>
        </row>
        <row r="572">
          <cell r="A572" t="str">
            <v>Amer. Society of Htg Refrig &amp; AC Eng (ASHRAE)</v>
          </cell>
          <cell r="B572" t="str">
            <v>AMERICAN SOCIETY OF HEATING, REFRIGERATING AND AIR CONDITIONING ENGINEERS</v>
          </cell>
        </row>
        <row r="573">
          <cell r="A573" t="str">
            <v>American Society of Heat., Refrig., &amp; AC</v>
          </cell>
          <cell r="B573" t="str">
            <v>AMERICAN SOCIETY OF HEATING, REFRIGERATING AND AIR CONDITIONING ENGINEERS</v>
          </cell>
        </row>
        <row r="574">
          <cell r="A574" t="str">
            <v>American Society of Heating &amp; Refrigeration</v>
          </cell>
          <cell r="B574" t="str">
            <v>AMERICAN SOCIETY OF HEATING, REFRIGERATING AND AIR CONDITIONING ENGINEERS</v>
          </cell>
        </row>
        <row r="575">
          <cell r="A575" t="str">
            <v>AMERICAN SOCIETY OF HEATING REFRIGERATING   A-C ENGINEERS</v>
          </cell>
          <cell r="B575" t="str">
            <v>AMERICAN SOCIETY OF HEATING, REFRIGERATING AND AIR CONDITIONING ENGINEERS</v>
          </cell>
        </row>
        <row r="576">
          <cell r="A576" t="str">
            <v>American Society of Heating Refrigerating  A-C Engineers</v>
          </cell>
          <cell r="B576" t="str">
            <v>AMERICAN SOCIETY OF HEATING, REFRIGERATING AND AIR CONDITIONING ENGINEERS</v>
          </cell>
        </row>
        <row r="577">
          <cell r="A577" t="str">
            <v>AMERICAN SOCIETY OF HEATING REFRIGERATING &amp; A-C ENGINEERS</v>
          </cell>
          <cell r="B577" t="str">
            <v>AMERICAN SOCIETY OF HEATING, REFRIGERATING AND AIR CONDITIONING ENGINEERS</v>
          </cell>
        </row>
        <row r="578">
          <cell r="A578" t="str">
            <v>American Society of Heating Refrigerating &amp; A-C Engineers Inc.</v>
          </cell>
          <cell r="B578" t="str">
            <v>AMERICAN SOCIETY OF HEATING, REFRIGERATING AND AIR CONDITIONING ENGINEERS</v>
          </cell>
        </row>
        <row r="579">
          <cell r="A579" t="str">
            <v>American Society of Heating Refrigeration</v>
          </cell>
          <cell r="B579" t="str">
            <v>AMERICAN SOCIETY OF HEATING, REFRIGERATING AND AIR CONDITIONING ENGINEERS</v>
          </cell>
        </row>
        <row r="580">
          <cell r="A580" t="str">
            <v>AMERICAN SOCIETY OF HEATING, REFRIGERATING, AIR CONDITIONING ENGINEERS, INCORPORATED</v>
          </cell>
          <cell r="B580" t="str">
            <v>AMERICAN SOCIETY OF HEATING, REFRIGERATING AND AIR CONDITIONING ENGINEERS</v>
          </cell>
        </row>
        <row r="581">
          <cell r="A581" t="str">
            <v>ASHRAE</v>
          </cell>
          <cell r="B581" t="str">
            <v>AMERICAN SOCIETY OF HEATING, REFRIGERATING AND AIR CONDITIONING ENGINEERS</v>
          </cell>
        </row>
        <row r="582">
          <cell r="A582" t="str">
            <v>ASHRAE (HVAC engineering)</v>
          </cell>
          <cell r="B582" t="str">
            <v>AMERICAN SOCIETY OF HEATING, REFRIGERATING AND AIR CONDITIONING ENGINEERS</v>
          </cell>
        </row>
        <row r="583">
          <cell r="A583" t="str">
            <v>ASHRAE Annual Membership Dues</v>
          </cell>
          <cell r="B583" t="str">
            <v>AMERICAN SOCIETY OF HEATING, REFRIGERATING AND AIR CONDITIONING ENGINEERS</v>
          </cell>
        </row>
        <row r="584">
          <cell r="A584" t="str">
            <v>ASHRAE INC</v>
          </cell>
          <cell r="B584" t="str">
            <v>AMERICAN SOCIETY OF HEATING, REFRIGERATING AND AIR CONDITIONING ENGINEERS</v>
          </cell>
        </row>
        <row r="585">
          <cell r="A585" t="str">
            <v>ASHRAE Los Angeles</v>
          </cell>
          <cell r="B585" t="str">
            <v>AMERICAN SOCIETY OF HEATING, REFRIGERATING AND AIR CONDITIONING ENGINEERS</v>
          </cell>
        </row>
        <row r="586">
          <cell r="A586" t="str">
            <v>ASHRAE Membership</v>
          </cell>
          <cell r="B586" t="str">
            <v>AMERICAN SOCIETY OF HEATING, REFRIGERATING AND AIR CONDITIONING ENGINEERS</v>
          </cell>
        </row>
        <row r="587">
          <cell r="A587" t="str">
            <v>ASHRAE Membership/ASHRAE</v>
          </cell>
          <cell r="B587" t="str">
            <v>AMERICAN SOCIETY OF HEATING, REFRIGERATING AND AIR CONDITIONING ENGINEERS</v>
          </cell>
        </row>
        <row r="588">
          <cell r="A588" t="str">
            <v>ASHRAE OC</v>
          </cell>
          <cell r="B588" t="str">
            <v>AMERICAN SOCIETY OF HEATING, REFRIGERATING AND AIR CONDITIONING ENGINEERS</v>
          </cell>
        </row>
        <row r="589">
          <cell r="A589" t="str">
            <v>ASHRAE OC Meeting</v>
          </cell>
          <cell r="B589" t="str">
            <v>AMERICAN SOCIETY OF HEATING, REFRIGERATING AND AIR CONDITIONING ENGINEERS</v>
          </cell>
        </row>
        <row r="590">
          <cell r="A590" t="str">
            <v>ASHRAE Research</v>
          </cell>
          <cell r="B590" t="str">
            <v>AMERICAN SOCIETY OF HEATING, REFRIGERATING AND AIR CONDITIONING ENGINEERS</v>
          </cell>
        </row>
        <row r="591">
          <cell r="A591" t="str">
            <v>ASHRAE So Cal Chapter</v>
          </cell>
          <cell r="B591" t="str">
            <v>AMERICAN SOCIETY OF HEATING, REFRIGERATING AND AIR CONDITIONING ENGINEERS</v>
          </cell>
        </row>
        <row r="592">
          <cell r="A592" t="str">
            <v>ASHRAE SoCal</v>
          </cell>
          <cell r="B592" t="str">
            <v>AMERICAN SOCIETY OF HEATING, REFRIGERATING AND AIR CONDITIONING ENGINEERS</v>
          </cell>
        </row>
        <row r="593">
          <cell r="A593" t="str">
            <v>ASHRAE So-Cal</v>
          </cell>
          <cell r="B593" t="str">
            <v>AMERICAN SOCIETY OF HEATING, REFRIGERATING AND AIR CONDITIONING ENGINEERS</v>
          </cell>
        </row>
        <row r="594">
          <cell r="A594" t="str">
            <v>ASHRAE SOUTHERN CALIFORNIA CHAPTER</v>
          </cell>
          <cell r="B594" t="str">
            <v>AMERICAN SOCIETY OF HEATING, REFRIGERATING AND AIR CONDITIONING ENGINEERS</v>
          </cell>
        </row>
        <row r="595">
          <cell r="A595" t="str">
            <v>ASHRAE Subscription</v>
          </cell>
          <cell r="B595" t="str">
            <v>AMERICAN SOCIETY OF HEATING, REFRIGERATING AND AIR CONDITIONING ENGINEERS</v>
          </cell>
        </row>
        <row r="596">
          <cell r="A596" t="str">
            <v>ASHRAE Western Section</v>
          </cell>
          <cell r="B596" t="str">
            <v>AMERICAN SOCIETY OF HEATING, REFRIGERATING AND AIR CONDITIONING ENGINEERS</v>
          </cell>
        </row>
        <row r="597">
          <cell r="A597" t="str">
            <v>ASHRAE-OC</v>
          </cell>
          <cell r="B597" t="str">
            <v>AMERICAN SOCIETY OF HEATING, REFRIGERATING AND AIR CONDITIONING ENGINEERS</v>
          </cell>
        </row>
        <row r="598">
          <cell r="A598" t="str">
            <v>ASHRAE-SoCal</v>
          </cell>
          <cell r="B598" t="str">
            <v>AMERICAN SOCIETY OF HEATING, REFRIGERATING AND AIR CONDITIONING ENGINEERS</v>
          </cell>
        </row>
        <row r="599">
          <cell r="A599" t="str">
            <v>ASHRAE-SOUTHERN CALIFORNIA CHAPTER</v>
          </cell>
          <cell r="B599" t="str">
            <v>AMERICAN SOCIETY OF HEATING, REFRIGERATING AND AIR CONDITIONING ENGINEERS</v>
          </cell>
        </row>
        <row r="600">
          <cell r="A600" t="str">
            <v>Installation Dinner/ASHRAE-SoCal</v>
          </cell>
          <cell r="B600" t="str">
            <v>AMERICAN SOCIETY OF HEATING, REFRIGERATING AND AIR CONDITIONING ENGINEERS</v>
          </cell>
        </row>
        <row r="601">
          <cell r="A601" t="str">
            <v>Meeting/ASHRAE SoCal</v>
          </cell>
          <cell r="B601" t="str">
            <v>AMERICAN SOCIETY OF HEATING, REFRIGERATING AND AIR CONDITIONING ENGINEERS</v>
          </cell>
        </row>
        <row r="602">
          <cell r="A602" t="str">
            <v>SoCal ASHRAE</v>
          </cell>
          <cell r="B602" t="str">
            <v>AMERICAN SOCIETY OF HEATING, REFRIGERATING AND AIR CONDITIONING ENGINEERS</v>
          </cell>
        </row>
        <row r="603">
          <cell r="A603" t="str">
            <v>Tri County ASHRAE</v>
          </cell>
          <cell r="B603" t="str">
            <v>AMERICAN SOCIETY OF HEATING, REFRIGERATING AND AIR CONDITIONING ENGINEERS</v>
          </cell>
        </row>
        <row r="604">
          <cell r="A604" t="str">
            <v>Am Soc of Mechanical Engineers (ASME)</v>
          </cell>
          <cell r="B604" t="str">
            <v>AMERICAN SOCIETY OF MECHANICAL ENGINEERS</v>
          </cell>
        </row>
        <row r="605">
          <cell r="A605" t="str">
            <v>Amer Soc. for Mech Engineers</v>
          </cell>
          <cell r="B605" t="str">
            <v>AMERICAN SOCIETY OF MECHANICAL ENGINEERS</v>
          </cell>
        </row>
        <row r="606">
          <cell r="A606" t="str">
            <v>Amer. Soc. of Mech. Engineers (ASME)</v>
          </cell>
          <cell r="B606" t="str">
            <v>AMERICAN SOCIETY OF MECHANICAL ENGINEERS</v>
          </cell>
        </row>
        <row r="607">
          <cell r="A607" t="str">
            <v>American Society for Mechanical Engineers (ASME)</v>
          </cell>
          <cell r="B607" t="str">
            <v>AMERICAN SOCIETY OF MECHANICAL ENGINEERS</v>
          </cell>
        </row>
        <row r="608">
          <cell r="A608" t="str">
            <v>American Society of Mechanical Engineers</v>
          </cell>
          <cell r="B608" t="str">
            <v>AMERICAN SOCIETY OF MECHANICAL ENGINEERS</v>
          </cell>
        </row>
        <row r="609">
          <cell r="A609" t="str">
            <v xml:space="preserve">American Society of Mechanical Engineers - Los Angeles Section </v>
          </cell>
          <cell r="B609" t="str">
            <v>AMERICAN SOCIETY OF MECHANICAL ENGINEERS</v>
          </cell>
        </row>
        <row r="610">
          <cell r="A610" t="str">
            <v>American Society of Mechanical Engineers (ASME)</v>
          </cell>
          <cell r="B610" t="str">
            <v>AMERICAN SOCIETY OF MECHANICAL ENGINEERS</v>
          </cell>
        </row>
        <row r="611">
          <cell r="A611" t="str">
            <v>ASA</v>
          </cell>
          <cell r="B611" t="str">
            <v>AMERICAN SOCIETY OF MECHANICAL ENGINEERS</v>
          </cell>
        </row>
        <row r="612">
          <cell r="A612" t="str">
            <v>ASME</v>
          </cell>
          <cell r="B612" t="str">
            <v>AMERICAN SOCIETY OF MECHANICAL ENGINEERS</v>
          </cell>
        </row>
        <row r="613">
          <cell r="A613" t="str">
            <v>asme books store</v>
          </cell>
          <cell r="B613" t="str">
            <v>AMERICAN SOCIETY OF MECHANICAL ENGINEERS</v>
          </cell>
        </row>
        <row r="614">
          <cell r="A614" t="str">
            <v>ASME INTL</v>
          </cell>
          <cell r="B614" t="str">
            <v>AMERICAN SOCIETY OF MECHANICAL ENGINEERS</v>
          </cell>
        </row>
        <row r="615">
          <cell r="A615" t="str">
            <v>ASME Membership</v>
          </cell>
          <cell r="B615" t="str">
            <v>AMERICAN SOCIETY OF MECHANICAL ENGINEERS</v>
          </cell>
        </row>
        <row r="616">
          <cell r="A616" t="str">
            <v>ASME Membership Dues</v>
          </cell>
          <cell r="B616" t="str">
            <v>AMERICAN SOCIETY OF MECHANICAL ENGINEERS</v>
          </cell>
        </row>
        <row r="617">
          <cell r="A617" t="str">
            <v>ASME Power</v>
          </cell>
          <cell r="B617" t="str">
            <v>AMERICAN SOCIETY OF MECHANICAL ENGINEERS</v>
          </cell>
        </row>
        <row r="618">
          <cell r="A618" t="str">
            <v>ASME standard B30-21</v>
          </cell>
          <cell r="B618" t="str">
            <v>AMERICAN SOCIETY OF MECHANICAL ENGINEERS</v>
          </cell>
        </row>
        <row r="619">
          <cell r="A619" t="str">
            <v>Calif. Board of Prof. Engrs</v>
          </cell>
          <cell r="B619" t="str">
            <v>AMERICAN SOCIETY OF MECHANICAL ENGINEERS</v>
          </cell>
        </row>
        <row r="620">
          <cell r="A620" t="str">
            <v>ASPRS</v>
          </cell>
          <cell r="B620" t="str">
            <v>AMERICAN SOCIETY OF PHOTOGRAMMETRY AND REMOTE SENSING</v>
          </cell>
        </row>
        <row r="621">
          <cell r="A621" t="str">
            <v>AMER SOCIETY OF SAFETY ENGINEERS</v>
          </cell>
          <cell r="B621" t="str">
            <v>AMERICAN SOCIETY OF SAFETY ENGINEERS</v>
          </cell>
        </row>
        <row r="622">
          <cell r="A622" t="str">
            <v>AMER.SOC.SAFETY EN</v>
          </cell>
          <cell r="B622" t="str">
            <v>AMERICAN SOCIETY OF SAFETY ENGINEERS</v>
          </cell>
        </row>
        <row r="623">
          <cell r="A623" t="str">
            <v>Americal Society of Safety Engineers</v>
          </cell>
          <cell r="B623" t="str">
            <v>AMERICAN SOCIETY OF SAFETY ENGINEERS</v>
          </cell>
        </row>
        <row r="624">
          <cell r="A624" t="str">
            <v>American Society of Safety Engineers</v>
          </cell>
          <cell r="B624" t="str">
            <v>AMERICAN SOCIETY OF SAFETY ENGINEERS</v>
          </cell>
        </row>
        <row r="625">
          <cell r="A625" t="str">
            <v>American Society of Safety Engineers - Annual Dues</v>
          </cell>
          <cell r="B625" t="str">
            <v>AMERICAN SOCIETY OF SAFETY ENGINEERS</v>
          </cell>
        </row>
        <row r="626">
          <cell r="A626" t="str">
            <v>American Society of Safety Engineers - James Davis</v>
          </cell>
          <cell r="B626" t="str">
            <v>AMERICAN SOCIETY OF SAFETY ENGINEERS</v>
          </cell>
        </row>
        <row r="627">
          <cell r="A627" t="str">
            <v>American Society of Safety Engineers - Russ Wong</v>
          </cell>
          <cell r="B627" t="str">
            <v>AMERICAN SOCIETY OF SAFETY ENGINEERS</v>
          </cell>
        </row>
        <row r="628">
          <cell r="A628" t="str">
            <v>American Society of Safety Engineers - Seminar</v>
          </cell>
          <cell r="B628" t="str">
            <v>AMERICAN SOCIETY OF SAFETY ENGINEERS</v>
          </cell>
        </row>
        <row r="629">
          <cell r="A629" t="str">
            <v>American Society of Safety Engineers-Membership Fe</v>
          </cell>
          <cell r="B629" t="str">
            <v>AMERICAN SOCIETY OF SAFETY ENGINEERS</v>
          </cell>
        </row>
        <row r="630">
          <cell r="A630" t="str">
            <v>American Society Safety Engineers</v>
          </cell>
          <cell r="B630" t="str">
            <v>AMERICAN SOCIETY OF SAFETY ENGINEERS</v>
          </cell>
        </row>
        <row r="631">
          <cell r="A631" t="str">
            <v>AMERN SOCIETY OF SAFETY ENGINEERS</v>
          </cell>
          <cell r="B631" t="str">
            <v>AMERICAN SOCIETY OF SAFETY ENGINEERS</v>
          </cell>
        </row>
        <row r="632">
          <cell r="A632" t="str">
            <v>ASSE</v>
          </cell>
          <cell r="B632" t="str">
            <v>AMERICAN SOCIETY OF SAFETY ENGINEERS</v>
          </cell>
        </row>
        <row r="633">
          <cell r="A633" t="str">
            <v>ASSE - American Society of Safety Engineers</v>
          </cell>
          <cell r="B633" t="str">
            <v>AMERICAN SOCIETY OF SAFETY ENGINEERS</v>
          </cell>
        </row>
        <row r="634">
          <cell r="A634" t="str">
            <v>ASSE - Conference Registration Fee-Bill Messner</v>
          </cell>
          <cell r="B634" t="str">
            <v>AMERICAN SOCIETY OF SAFETY ENGINEERS</v>
          </cell>
        </row>
        <row r="635">
          <cell r="A635" t="str">
            <v>ASSE - Conference Registration Fee-Larry Pena</v>
          </cell>
          <cell r="B635" t="str">
            <v>AMERICAN SOCIETY OF SAFETY ENGINEERS</v>
          </cell>
        </row>
        <row r="636">
          <cell r="A636" t="str">
            <v>ASSE - Course Registration Fees for Bill Messner</v>
          </cell>
          <cell r="B636" t="str">
            <v>AMERICAN SOCIETY OF SAFETY ENGINEERS</v>
          </cell>
        </row>
        <row r="637">
          <cell r="A637" t="str">
            <v>ASSE  Membership</v>
          </cell>
          <cell r="B637" t="str">
            <v>AMERICAN SOCIETY OF SAFETY ENGINEERS</v>
          </cell>
        </row>
        <row r="638">
          <cell r="A638" t="str">
            <v>ASSE Membership</v>
          </cell>
          <cell r="B638" t="str">
            <v>AMERICAN SOCIETY OF SAFETY ENGINEERS</v>
          </cell>
        </row>
        <row r="639">
          <cell r="A639" t="str">
            <v>ASSE Membership Renewal</v>
          </cell>
          <cell r="B639" t="str">
            <v>AMERICAN SOCIETY OF SAFETY ENGINEERS</v>
          </cell>
        </row>
        <row r="640">
          <cell r="A640" t="str">
            <v>ASSE/ Membership remnew</v>
          </cell>
          <cell r="B640" t="str">
            <v>AMERICAN SOCIETY OF SAFETY ENGINEERS</v>
          </cell>
        </row>
        <row r="641">
          <cell r="A641" t="str">
            <v>ASSE-Course Registration Fee Refund-Bill Messner</v>
          </cell>
          <cell r="B641" t="str">
            <v>AMERICAN SOCIETY OF SAFETY ENGINEERS</v>
          </cell>
        </row>
        <row r="642">
          <cell r="A642" t="str">
            <v>ASSE-Membership Dues for 2013</v>
          </cell>
          <cell r="B642" t="str">
            <v>AMERICAN SOCIETY OF SAFETY ENGINEERS</v>
          </cell>
        </row>
        <row r="643">
          <cell r="A643" t="str">
            <v>The American Society of Safety Engineers</v>
          </cell>
          <cell r="B643" t="str">
            <v>AMERICAN SOCIETY OF SAFETY ENGINEERS</v>
          </cell>
        </row>
        <row r="644">
          <cell r="A644" t="str">
            <v>Valleyview Wash</v>
          </cell>
          <cell r="B644" t="str">
            <v>AMERICAN SOCIETY OF SAFETY ENGINEERS</v>
          </cell>
        </row>
        <row r="645">
          <cell r="A645" t="str">
            <v>American Societiy of Safety Professionals</v>
          </cell>
          <cell r="B645" t="str">
            <v>AMERICAN SOCIETY OF SAFETY PROFESSIONALS</v>
          </cell>
        </row>
        <row r="646">
          <cell r="A646" t="str">
            <v>American Society of Safety Practictioners</v>
          </cell>
          <cell r="B646" t="str">
            <v>AMERICAN SOCIETY OF SAFETY PROFESSIONALS</v>
          </cell>
        </row>
        <row r="647">
          <cell r="A647" t="str">
            <v>American Society of Safety Professionals</v>
          </cell>
          <cell r="B647" t="str">
            <v>AMERICAN SOCIETY OF SAFETY PROFESSIONALS</v>
          </cell>
        </row>
        <row r="648">
          <cell r="A648" t="str">
            <v>ASSP</v>
          </cell>
          <cell r="B648" t="str">
            <v>AMERICAN SOCIETY OF SAFETY PROFESSIONALS</v>
          </cell>
        </row>
        <row r="649">
          <cell r="A649" t="str">
            <v>AMERICAN SOLAR/ASES</v>
          </cell>
          <cell r="B649" t="str">
            <v>AMERICAN SOLAR ENERGY SOCIETY</v>
          </cell>
        </row>
        <row r="650">
          <cell r="A650" t="str">
            <v>TAP PUBLISHING COMPANY</v>
          </cell>
          <cell r="B650" t="str">
            <v>AMERICAN SOLAR ENERGY SOCIETY</v>
          </cell>
        </row>
        <row r="651">
          <cell r="A651" t="str">
            <v>ATSSA</v>
          </cell>
          <cell r="B651" t="str">
            <v>AMERICAN TRAFFIC SAFETY SERVICES ASSOCIATION</v>
          </cell>
        </row>
        <row r="652">
          <cell r="A652" t="str">
            <v>American Water</v>
          </cell>
          <cell r="B652" t="str">
            <v>AMERICAN WATER WORKS ASSOCIATION</v>
          </cell>
        </row>
        <row r="653">
          <cell r="A653" t="str">
            <v>American Water Works</v>
          </cell>
          <cell r="B653" t="str">
            <v>AMERICAN WATER WORKS ASSOCIATION</v>
          </cell>
        </row>
        <row r="654">
          <cell r="A654" t="str">
            <v>American Water Works Asscn</v>
          </cell>
          <cell r="B654" t="str">
            <v>AMERICAN WATER WORKS ASSOCIATION</v>
          </cell>
        </row>
        <row r="655">
          <cell r="A655" t="str">
            <v>American Water Works Association</v>
          </cell>
          <cell r="B655" t="str">
            <v>AMERICAN WATER WORKS ASSOCIATION</v>
          </cell>
        </row>
        <row r="656">
          <cell r="A656" t="str">
            <v>AMERICAN WATERWORKS</v>
          </cell>
          <cell r="B656" t="str">
            <v>AMERICAN WATER WORKS ASSOCIATION</v>
          </cell>
        </row>
        <row r="657">
          <cell r="A657" t="str">
            <v>AWWA</v>
          </cell>
          <cell r="B657" t="str">
            <v>AMERICAN WATER WORKS ASSOCIATION</v>
          </cell>
        </row>
        <row r="658">
          <cell r="A658" t="str">
            <v>AWWA Membership</v>
          </cell>
          <cell r="B658" t="str">
            <v>AMERICAN WATER WORKS ASSOCIATION</v>
          </cell>
        </row>
        <row r="659">
          <cell r="A659" t="str">
            <v>AWWA Online</v>
          </cell>
          <cell r="B659" t="str">
            <v>AMERICAN WATER WORKS ASSOCIATION</v>
          </cell>
        </row>
        <row r="660">
          <cell r="A660" t="str">
            <v>AWWA Training Course</v>
          </cell>
          <cell r="B660" t="str">
            <v>AMERICAN WATER WORKS ASSOCIATION</v>
          </cell>
        </row>
        <row r="661">
          <cell r="A661" t="str">
            <v>american welding society</v>
          </cell>
          <cell r="B661" t="str">
            <v>AMERICAN WELDING SOCIETY</v>
          </cell>
        </row>
        <row r="662">
          <cell r="A662" t="str">
            <v>auditor travel expense</v>
          </cell>
          <cell r="B662" t="str">
            <v>AMERICAN WELDING SOCIETY</v>
          </cell>
        </row>
        <row r="663">
          <cell r="A663" t="str">
            <v>AWS</v>
          </cell>
          <cell r="B663" t="str">
            <v>AMERICAN WELDING SOCIETY</v>
          </cell>
        </row>
        <row r="664">
          <cell r="A664" t="str">
            <v>AWS Annual Membership Renewal</v>
          </cell>
          <cell r="B664" t="str">
            <v>AMERICAN WELDING SOCIETY</v>
          </cell>
        </row>
        <row r="665">
          <cell r="A665" t="str">
            <v>AWS cert renewal</v>
          </cell>
          <cell r="B665" t="str">
            <v>AMERICAN WELDING SOCIETY</v>
          </cell>
        </row>
        <row r="666">
          <cell r="A666" t="str">
            <v>AWS CWI Certification Renewal Fee</v>
          </cell>
          <cell r="B666" t="str">
            <v>AMERICAN WELDING SOCIETY</v>
          </cell>
        </row>
        <row r="667">
          <cell r="A667" t="str">
            <v>AWS CWI Member Requirement</v>
          </cell>
          <cell r="B667" t="str">
            <v>AMERICAN WELDING SOCIETY</v>
          </cell>
        </row>
        <row r="668">
          <cell r="A668" t="str">
            <v>AWS lab renewal</v>
          </cell>
          <cell r="B668" t="str">
            <v>AMERICAN WELDING SOCIETY</v>
          </cell>
        </row>
        <row r="669">
          <cell r="A669" t="str">
            <v>AWS membership</v>
          </cell>
          <cell r="B669" t="str">
            <v>AMERICAN WELDING SOCIETY</v>
          </cell>
        </row>
        <row r="670">
          <cell r="A670" t="str">
            <v>AWS MOTO</v>
          </cell>
          <cell r="B670" t="str">
            <v>AMERICAN WELDING SOCIETY</v>
          </cell>
        </row>
        <row r="671">
          <cell r="A671" t="str">
            <v>AWS onsite audit</v>
          </cell>
          <cell r="B671" t="str">
            <v>AMERICAN WELDING SOCIETY</v>
          </cell>
        </row>
        <row r="672">
          <cell r="A672" t="str">
            <v>PUBS.AWS.ORG</v>
          </cell>
          <cell r="B672" t="str">
            <v>AMERICAN WELDING SOCIETY</v>
          </cell>
        </row>
        <row r="673">
          <cell r="A673" t="str">
            <v>AMERICAN WHEAT MISSION</v>
          </cell>
          <cell r="B673" t="str">
            <v>AMERICAN WHEAT MISSION INC</v>
          </cell>
        </row>
        <row r="674">
          <cell r="A674" t="str">
            <v>AMERICAN WHEAT MISSION INC</v>
          </cell>
          <cell r="B674" t="str">
            <v>AMERICAN WHEAT MISSION INC</v>
          </cell>
        </row>
        <row r="675">
          <cell r="A675" t="str">
            <v>Annual Dues/AWPA</v>
          </cell>
          <cell r="B675" t="str">
            <v>AMERICAN WIRE PRODUCERS ASSOCIATION</v>
          </cell>
        </row>
        <row r="676">
          <cell r="A676" t="str">
            <v>Anual Dues/AWPA</v>
          </cell>
          <cell r="B676" t="str">
            <v>AMERICAN WIRE PRODUCERS ASSOCIATION</v>
          </cell>
        </row>
        <row r="677">
          <cell r="A677" t="str">
            <v>AWPA</v>
          </cell>
          <cell r="B677" t="str">
            <v>AMERICAN WIRE PRODUCERS ASSOCIATION</v>
          </cell>
        </row>
        <row r="678">
          <cell r="A678" t="str">
            <v>AWPA &amp; ANSI 05 annual Dues</v>
          </cell>
          <cell r="B678" t="str">
            <v>AMERICAN WIRE PRODUCERS ASSOCIATION</v>
          </cell>
        </row>
        <row r="679">
          <cell r="A679" t="str">
            <v>AWPA and ASC 05</v>
          </cell>
          <cell r="B679" t="str">
            <v>AMERICAN WIRE PRODUCERS ASSOCIATION</v>
          </cell>
        </row>
        <row r="680">
          <cell r="A680" t="str">
            <v>AWPA Annual</v>
          </cell>
          <cell r="B680" t="str">
            <v>AMERICAN WIRE PRODUCERS ASSOCIATION</v>
          </cell>
        </row>
        <row r="681">
          <cell r="A681" t="str">
            <v>AWPA Annual Membership fee</v>
          </cell>
          <cell r="B681" t="str">
            <v>AMERICAN WIRE PRODUCERS ASSOCIATION</v>
          </cell>
        </row>
        <row r="682">
          <cell r="A682" t="str">
            <v>AWPA Exec dues</v>
          </cell>
          <cell r="B682" t="str">
            <v>AMERICAN WIRE PRODUCERS ASSOCIATION</v>
          </cell>
        </row>
        <row r="683">
          <cell r="A683" t="str">
            <v>AWPA Exec. Meeting Registration Fee</v>
          </cell>
          <cell r="B683" t="str">
            <v>AMERICAN WIRE PRODUCERS ASSOCIATION</v>
          </cell>
        </row>
        <row r="684">
          <cell r="A684" t="str">
            <v>AWPA Executive Meeting Registration Free</v>
          </cell>
          <cell r="B684" t="str">
            <v>AMERICAN WIRE PRODUCERS ASSOCIATION</v>
          </cell>
        </row>
        <row r="685">
          <cell r="A685" t="str">
            <v>AWPA Membership</v>
          </cell>
          <cell r="B685" t="str">
            <v>AMERICAN WIRE PRODUCERS ASSOCIATION</v>
          </cell>
        </row>
        <row r="686">
          <cell r="A686" t="str">
            <v>AWPA membership Renewal</v>
          </cell>
          <cell r="B686" t="str">
            <v>AMERICAN WIRE PRODUCERS ASSOCIATION</v>
          </cell>
        </row>
        <row r="687">
          <cell r="A687" t="str">
            <v>AWPA Technical Conference Registration</v>
          </cell>
          <cell r="B687" t="str">
            <v>AMERICAN WIRE PRODUCERS ASSOCIATION</v>
          </cell>
        </row>
        <row r="688">
          <cell r="A688" t="str">
            <v>AWPA Technical Meetings</v>
          </cell>
          <cell r="B688" t="str">
            <v>AMERICAN WIRE PRODUCERS ASSOCIATION</v>
          </cell>
        </row>
        <row r="689">
          <cell r="A689" t="str">
            <v>AWPA/ANSI Membership</v>
          </cell>
          <cell r="B689" t="str">
            <v>AMERICAN WIRE PRODUCERS ASSOCIATION</v>
          </cell>
        </row>
        <row r="690">
          <cell r="A690" t="str">
            <v>Membership Fees/AWPA</v>
          </cell>
          <cell r="B690" t="str">
            <v>AMERICAN WIRE PRODUCERS ASSOCIATION</v>
          </cell>
        </row>
        <row r="691">
          <cell r="A691" t="str">
            <v>American Wood Protection Association</v>
          </cell>
          <cell r="B691" t="str">
            <v>AMERICAN WOOD PROTECTION ASSOCIATION</v>
          </cell>
        </row>
        <row r="692">
          <cell r="A692" t="str">
            <v>American Youth Football Inc</v>
          </cell>
          <cell r="B692" t="str">
            <v>AMERICAN YOUTH FOOTBALL INC.</v>
          </cell>
        </row>
        <row r="693">
          <cell r="A693" t="str">
            <v>AMERICAN YOUTH SOCCER</v>
          </cell>
          <cell r="B693" t="str">
            <v>AMERICAN YOUTH SOCCER ORGANIZATION</v>
          </cell>
        </row>
        <row r="694">
          <cell r="A694" t="str">
            <v>American Youth Soccer Organization</v>
          </cell>
          <cell r="B694" t="str">
            <v>AMERICAN YOUTH SOCCER ORGANIZATION</v>
          </cell>
        </row>
        <row r="695">
          <cell r="A695" t="str">
            <v>American Youth Soccer Organization - 154 Cypress</v>
          </cell>
          <cell r="B695" t="str">
            <v>AMERICAN YOUTH SOCCER ORGANIZATION</v>
          </cell>
        </row>
        <row r="696">
          <cell r="A696" t="str">
            <v>American Youth Soccer Organization - AYSO</v>
          </cell>
          <cell r="B696" t="str">
            <v>AMERICAN YOUTH SOCCER ORGANIZATION</v>
          </cell>
        </row>
        <row r="697">
          <cell r="A697" t="str">
            <v>American Youth Soccer Organization - AYSO Region 60</v>
          </cell>
          <cell r="B697" t="str">
            <v>AMERICAN YOUTH SOCCER ORGANIZATION</v>
          </cell>
        </row>
        <row r="698">
          <cell r="A698" t="str">
            <v>American Youth Soccer Organization - AYSO Region 65 Rancho Cucamonga</v>
          </cell>
          <cell r="B698" t="str">
            <v>AMERICAN YOUTH SOCCER ORGANIZATION</v>
          </cell>
        </row>
        <row r="699">
          <cell r="A699" t="str">
            <v>American Youth Soccer Organization - AYSO Region 652</v>
          </cell>
          <cell r="B699" t="str">
            <v>AMERICAN YOUTH SOCCER ORGANIZATION</v>
          </cell>
        </row>
        <row r="700">
          <cell r="A700" t="str">
            <v>American Youth Soccer Organization - AYSO Region 779</v>
          </cell>
          <cell r="B700" t="str">
            <v>AMERICAN YOUTH SOCCER ORGANIZATION</v>
          </cell>
        </row>
        <row r="701">
          <cell r="A701" t="str">
            <v>American Youth Soccer Organization - Claremont Region 3</v>
          </cell>
          <cell r="B701" t="str">
            <v>AMERICAN YOUTH SOCCER ORGANIZATION</v>
          </cell>
        </row>
        <row r="702">
          <cell r="A702" t="str">
            <v xml:space="preserve">American Youth Soccer Organization - Region 111 </v>
          </cell>
          <cell r="B702" t="str">
            <v>AMERICAN YOUTH SOCCER ORGANIZATION</v>
          </cell>
        </row>
        <row r="703">
          <cell r="A703" t="str">
            <v>American Youth Soccer Organization - Region 37</v>
          </cell>
          <cell r="B703" t="str">
            <v>AMERICAN YOUTH SOCCER ORGANIZATION</v>
          </cell>
        </row>
        <row r="704">
          <cell r="A704" t="str">
            <v>American Youth Soccer Organization - Region 87</v>
          </cell>
          <cell r="B704" t="str">
            <v>AMERICAN YOUTH SOCCER ORGANIZATION</v>
          </cell>
        </row>
        <row r="705">
          <cell r="A705" t="str">
            <v>American Youth Soccer Organization - Region 96</v>
          </cell>
          <cell r="B705" t="str">
            <v>AMERICAN YOUTH SOCCER ORGANIZATION</v>
          </cell>
        </row>
        <row r="706">
          <cell r="A706" t="str">
            <v>American Youth Soccer Organization - Walnut AYSO Region 624</v>
          </cell>
          <cell r="B706" t="str">
            <v>AMERICAN YOUTH SOCCER ORGANIZATION</v>
          </cell>
        </row>
        <row r="707">
          <cell r="A707" t="str">
            <v>AYSO</v>
          </cell>
          <cell r="B707" t="str">
            <v>AMERICAN YOUTH SOCCER ORGANIZATION</v>
          </cell>
        </row>
        <row r="708">
          <cell r="A708" t="str">
            <v>AMERICA'S SAP USERS' GROUP</v>
          </cell>
          <cell r="B708" t="str">
            <v>AMERICA'S SAP USERS GROUP</v>
          </cell>
        </row>
        <row r="709">
          <cell r="A709" t="str">
            <v>America's SAP User's Group</v>
          </cell>
          <cell r="B709" t="str">
            <v>AMERICA'S SAP USERS GROUP</v>
          </cell>
        </row>
        <row r="710">
          <cell r="A710" t="str">
            <v>ASUG</v>
          </cell>
          <cell r="B710" t="str">
            <v>AMERICA'S SAP USERS GROUP</v>
          </cell>
        </row>
        <row r="711">
          <cell r="A711" t="str">
            <v>ASUG / SAP ERP</v>
          </cell>
          <cell r="B711" t="str">
            <v>AMERICA'S SAP USERS GROUP</v>
          </cell>
        </row>
        <row r="712">
          <cell r="A712" t="str">
            <v>ASUG University</v>
          </cell>
          <cell r="B712" t="str">
            <v>AMERICA'S SAP USERS GROUP</v>
          </cell>
        </row>
        <row r="713">
          <cell r="A713" t="str">
            <v>AMERIGIVES</v>
          </cell>
          <cell r="B713" t="str">
            <v>AMERIGIVES, INC</v>
          </cell>
        </row>
        <row r="714">
          <cell r="A714" t="str">
            <v>AMERIGIVES, INC</v>
          </cell>
          <cell r="B714" t="str">
            <v>AMERIGIVES, INC</v>
          </cell>
        </row>
        <row r="715">
          <cell r="A715" t="str">
            <v>AMIGOS DE BOLSA CHICA</v>
          </cell>
          <cell r="B715" t="str">
            <v>AMIGOS DE BOLSA CHICA</v>
          </cell>
        </row>
        <row r="716">
          <cell r="A716" t="str">
            <v>AMIGOS DE LOS RIOS</v>
          </cell>
          <cell r="B716" t="str">
            <v>AMIGOS DE LOS RIOS</v>
          </cell>
        </row>
        <row r="717">
          <cell r="A717" t="str">
            <v>Amigos De Vista Lions Club Foundation</v>
          </cell>
          <cell r="B717" t="str">
            <v>AMIGOS DE VISTA LIONS CLUB FOUNDATION</v>
          </cell>
        </row>
        <row r="718">
          <cell r="A718" t="str">
            <v>AMP MINISTRIES</v>
          </cell>
          <cell r="B718" t="str">
            <v>AMP MINISTRIES</v>
          </cell>
        </row>
        <row r="719">
          <cell r="A719" t="str">
            <v>AMY SHUKLIAN FOR SUPERVISOR 2020</v>
          </cell>
          <cell r="B719" t="str">
            <v>AMY SHUKLIAN FOR SUPERVISOR 2020</v>
          </cell>
        </row>
        <row r="720">
          <cell r="A720" t="str">
            <v>ANACAPA MIDDLE</v>
          </cell>
          <cell r="B720" t="str">
            <v>ANACAPA MIDDLE SCHOOL</v>
          </cell>
        </row>
        <row r="721">
          <cell r="A721" t="str">
            <v>ANDREAS BORGEAS FOR SENTATE 2018</v>
          </cell>
          <cell r="B721" t="str">
            <v>ANDREAS BORGEAS FOR SENTATE 2018</v>
          </cell>
        </row>
        <row r="722">
          <cell r="A722" t="str">
            <v>ANDRES DUARTE ELEMENTARY</v>
          </cell>
          <cell r="B722" t="str">
            <v>ANDRES DUARTE ELEMENTARY SCHOOL</v>
          </cell>
        </row>
        <row r="723">
          <cell r="A723" t="str">
            <v>ANDRES Y MARIA CARDENAS</v>
          </cell>
          <cell r="B723" t="str">
            <v>ANDRES Y MARIA CARDENAS FAMILY FOUNDATION</v>
          </cell>
        </row>
        <row r="724">
          <cell r="A724" t="str">
            <v>ANDRES Y MARIA CARDENAS FAMILY FOUN</v>
          </cell>
          <cell r="B724" t="str">
            <v>ANDRES Y MARIA CARDENAS FAMILY FOUNDATION</v>
          </cell>
        </row>
        <row r="725">
          <cell r="A725" t="str">
            <v>ANDREW DO FOR SUPERVISOR 2015</v>
          </cell>
          <cell r="B725" t="str">
            <v>ANDREW DO FOR SUPERVISOR 2015</v>
          </cell>
        </row>
        <row r="726">
          <cell r="A726" t="str">
            <v>ANDREW DO FOR SUPERVISOR 2016</v>
          </cell>
          <cell r="B726" t="str">
            <v>ANDREW DO FOR SUPERVISOR 2016</v>
          </cell>
        </row>
        <row r="727">
          <cell r="A727" t="str">
            <v>Andrews Internantional</v>
          </cell>
          <cell r="B727" t="str">
            <v>ANDREWS INTERNATIONAL, LLC.</v>
          </cell>
        </row>
        <row r="728">
          <cell r="A728" t="str">
            <v>Andrews International</v>
          </cell>
          <cell r="B728" t="str">
            <v>ANDREWS INTERNATIONAL, LLC.</v>
          </cell>
        </row>
        <row r="729">
          <cell r="A729" t="str">
            <v>ANDY STREET COMMUNITY ASSOCIATION</v>
          </cell>
          <cell r="B729" t="str">
            <v>ANDY STREET COMMUNITY ASSOCIATION</v>
          </cell>
        </row>
        <row r="730">
          <cell r="A730" t="str">
            <v>Anekant Community Center</v>
          </cell>
          <cell r="B730" t="str">
            <v>ANEKANT COMMUNITY CENTER</v>
          </cell>
        </row>
        <row r="731">
          <cell r="A731" t="str">
            <v>The Angel Fund</v>
          </cell>
          <cell r="B731" t="str">
            <v>ANGEL FUND</v>
          </cell>
        </row>
        <row r="732">
          <cell r="A732" t="str">
            <v>Angel View Crippled Children</v>
          </cell>
          <cell r="B732" t="str">
            <v>ANGEL VIEW CRIPPLED CHILDREN'S FOUNDATION</v>
          </cell>
        </row>
        <row r="733">
          <cell r="A733" t="str">
            <v>ANGEL VIEW CRIPPLED CHILDREN'S FOUN</v>
          </cell>
          <cell r="B733" t="str">
            <v>ANGEL VIEW CRIPPLED CHILDREN'S FOUNDATION</v>
          </cell>
        </row>
        <row r="734">
          <cell r="A734" t="str">
            <v>ANGELS BASEBALL</v>
          </cell>
          <cell r="B734" t="str">
            <v>ANGELS BASEBALL</v>
          </cell>
        </row>
        <row r="735">
          <cell r="A735" t="str">
            <v>ANGELS BASEBALL</v>
          </cell>
          <cell r="B735" t="str">
            <v>ANGELS BASEBALL</v>
          </cell>
        </row>
        <row r="736">
          <cell r="A736" t="str">
            <v>ANGELS FOR SIGHT</v>
          </cell>
          <cell r="B736" t="str">
            <v>ANGELS FOR SIGHT, INC.</v>
          </cell>
        </row>
        <row r="737">
          <cell r="A737" t="str">
            <v>ANGELS FOR SIGHT, INC.</v>
          </cell>
          <cell r="B737" t="str">
            <v>ANGELS FOR SIGHT, INC.</v>
          </cell>
        </row>
        <row r="738">
          <cell r="A738" t="str">
            <v>Animal Assistance League of Orange County Incorporated</v>
          </cell>
          <cell r="B738" t="str">
            <v>ANIMAL ASSISTANCE LEAGUE OF ORANGE COUNTY INCORPORATED</v>
          </cell>
        </row>
        <row r="739">
          <cell r="A739" t="str">
            <v>Animal Place</v>
          </cell>
          <cell r="B739" t="str">
            <v>ANIMAL PLACE</v>
          </cell>
        </row>
        <row r="740">
          <cell r="A740" t="str">
            <v>Anita Oaks School Inc</v>
          </cell>
          <cell r="B740" t="str">
            <v>ANITA OAKS SCHOOL INC</v>
          </cell>
        </row>
        <row r="741">
          <cell r="A741" t="str">
            <v xml:space="preserve">ANITA OAKS SCHOOL INC                                                 </v>
          </cell>
          <cell r="B741" t="str">
            <v>ANITA OAKS SCHOOL INC</v>
          </cell>
        </row>
        <row r="742">
          <cell r="A742" t="str">
            <v>ANNA A. BORBA FUNDAMENTAL ELEMENTARY</v>
          </cell>
          <cell r="B742" t="str">
            <v>ANNA A. BORBA FUNDAMENTAL ELEMENTARY SCHOOL</v>
          </cell>
        </row>
        <row r="743">
          <cell r="A743" t="str">
            <v>ANNA CABALLERO FOR ASSEMBLY 2016</v>
          </cell>
          <cell r="B743" t="str">
            <v>ANNA CABALLERO FOR ASSEMBLY 2016</v>
          </cell>
        </row>
        <row r="744">
          <cell r="A744" t="str">
            <v>ANNA CABALLERO FOR SENATE 2018</v>
          </cell>
          <cell r="B744" t="str">
            <v>ANNA CABALLERO FOR SENATE 2018</v>
          </cell>
        </row>
        <row r="745">
          <cell r="A745" t="str">
            <v>Annie R Mitchell Elementary</v>
          </cell>
          <cell r="B745" t="str">
            <v>ANNIE R MITCHELL ELEMENTARY SCHOOL</v>
          </cell>
        </row>
        <row r="746">
          <cell r="A746" t="str">
            <v>ANNIE R. MITCHELL</v>
          </cell>
          <cell r="B746" t="str">
            <v>ANNIE R MITCHELL ELEMENTARY SCHOOL</v>
          </cell>
        </row>
        <row r="747">
          <cell r="A747" t="str">
            <v>ANTELOPE VALLEY BOARD OF TRADE</v>
          </cell>
          <cell r="B747" t="str">
            <v>ANTELOPE VALLEY BOARD OF TRADE</v>
          </cell>
        </row>
        <row r="748">
          <cell r="A748" t="str">
            <v>ANTELOPE VALLEY CHAMBER OF COMMERCE</v>
          </cell>
          <cell r="B748" t="str">
            <v>ANTELOPE VALLEY CHAMBER OF COMMERCE</v>
          </cell>
        </row>
        <row r="749">
          <cell r="A749" t="str">
            <v>ANTELOPE VALLEY COLLEGE FOUNDATION</v>
          </cell>
          <cell r="B749" t="str">
            <v>ANTELOPE VALLEY COLLEGE FOUNDATION</v>
          </cell>
        </row>
        <row r="750">
          <cell r="A750" t="str">
            <v xml:space="preserve">ANTELOPE VALLEY COLLEGE FOUNDATION                                    </v>
          </cell>
          <cell r="B750" t="str">
            <v>ANTELOPE VALLEY COLLEGE FOUNDATION</v>
          </cell>
        </row>
        <row r="751">
          <cell r="A751" t="str">
            <v>AVDRN</v>
          </cell>
          <cell r="B751" t="str">
            <v>ANTELOPE VALLEY DISASTER RELIEF NETWORK</v>
          </cell>
        </row>
        <row r="752">
          <cell r="A752" t="str">
            <v>ANTELOPE VALLEY DISASTER RELIEF NETWORK, INC.</v>
          </cell>
          <cell r="B752" t="str">
            <v>ANTELOPE VALLEY DISASTER RELIEF NETWORK, INC.</v>
          </cell>
        </row>
        <row r="753">
          <cell r="A753" t="str">
            <v>ANTELOPE VALLEY HISPANIC CHAMBER</v>
          </cell>
          <cell r="B753" t="str">
            <v>ANTELOPE VALLEY HISPANIC CHAMBER OF COMMERCE</v>
          </cell>
        </row>
        <row r="754">
          <cell r="A754" t="str">
            <v>ANTELOPE VALLEY PRESS</v>
          </cell>
          <cell r="B754" t="str">
            <v>ANTELOPE VALLEY PRESS</v>
          </cell>
        </row>
        <row r="755">
          <cell r="A755" t="str">
            <v>Antelope Valley Press Newspaper</v>
          </cell>
          <cell r="B755" t="str">
            <v>ANTELOPE VALLEY PRESS</v>
          </cell>
        </row>
        <row r="756">
          <cell r="A756" t="str">
            <v>ANTELOPE VALLEY RURAL MUSEUM OF HIS</v>
          </cell>
          <cell r="B756" t="str">
            <v>ANTELOPE VALLEY RURAL MUSEUM</v>
          </cell>
        </row>
        <row r="757">
          <cell r="A757" t="str">
            <v>AVRM</v>
          </cell>
          <cell r="B757" t="str">
            <v>ANTELOPE VALLEY RURAL MUSEUM</v>
          </cell>
        </row>
        <row r="758">
          <cell r="A758" t="str">
            <v>ANTHONY CANNELLA FOR SENATE 2014</v>
          </cell>
          <cell r="B758" t="str">
            <v>ANTHONY CANNELLA FOR SENATE 2014</v>
          </cell>
        </row>
        <row r="759">
          <cell r="A759" t="str">
            <v>ANTHONY RENDON FOR ASSEMBLY 2014</v>
          </cell>
          <cell r="B759" t="str">
            <v>ANTHONY RENDON FOR ASSEMBLY 2014</v>
          </cell>
        </row>
        <row r="760">
          <cell r="A760" t="str">
            <v>ANTHONY RENDON FOR ASSEMBLY 2016</v>
          </cell>
          <cell r="B760" t="str">
            <v>ANTHONY RENDON FOR ASSEMBLY 2016</v>
          </cell>
        </row>
        <row r="761">
          <cell r="A761" t="str">
            <v>ADL</v>
          </cell>
          <cell r="B761" t="str">
            <v>ANTI-DEFAMATION LEAGUE</v>
          </cell>
        </row>
        <row r="762">
          <cell r="A762" t="str">
            <v>Anti-Fraud Alliance</v>
          </cell>
          <cell r="B762" t="str">
            <v>ANTI-FRAUD ALLIANCE</v>
          </cell>
        </row>
        <row r="763">
          <cell r="A763" t="str">
            <v>ANTONIO LOPEZ FOR CITY COUNCIL 2018</v>
          </cell>
          <cell r="B763" t="str">
            <v>ANTONIO LOPEZ FOR CITY COUNCIL 2018</v>
          </cell>
        </row>
        <row r="764">
          <cell r="A764" t="str">
            <v>Anugraha Drishtidaan</v>
          </cell>
          <cell r="B764" t="str">
            <v>ANUGRAHA DRISHTIDAAN</v>
          </cell>
        </row>
        <row r="765">
          <cell r="A765" t="str">
            <v>APARTMENT ASSOCIATION OF</v>
          </cell>
          <cell r="B765" t="str">
            <v>APARTMENT ASSOCIATION OF ORANGE COUNTY</v>
          </cell>
        </row>
        <row r="766">
          <cell r="A766" t="str">
            <v>APARTMENT ASSOCIATION</v>
          </cell>
          <cell r="B766" t="str">
            <v>APARTMENT ASSOCIATION, CALIFORNIA SOUTHERN CITIES, INC.</v>
          </cell>
        </row>
        <row r="767">
          <cell r="A767" t="str">
            <v>APCO</v>
          </cell>
          <cell r="B767" t="str">
            <v>APCO INTERNATIONAL, INC.</v>
          </cell>
        </row>
        <row r="768">
          <cell r="A768" t="str">
            <v>API EQUALITY</v>
          </cell>
          <cell r="B768" t="str">
            <v>API EQUALITY</v>
          </cell>
        </row>
        <row r="769">
          <cell r="A769" t="str">
            <v>API SBP INC</v>
          </cell>
          <cell r="B769" t="str">
            <v>API SMALL BUSINESS PROGRAM INC</v>
          </cell>
        </row>
        <row r="770">
          <cell r="A770" t="str">
            <v>API SMALL BUSINESS PROGRAM INC</v>
          </cell>
          <cell r="B770" t="str">
            <v>API SMALL BUSINESS PROGRAM INC</v>
          </cell>
        </row>
        <row r="771">
          <cell r="A771" t="str">
            <v>APICS</v>
          </cell>
          <cell r="B771" t="str">
            <v>APICS</v>
          </cell>
        </row>
        <row r="772">
          <cell r="A772" t="str">
            <v>Apis Mobilize</v>
          </cell>
          <cell r="B772" t="str">
            <v>APIS MOBILIZE</v>
          </cell>
        </row>
        <row r="773">
          <cell r="A773" t="str">
            <v>Apple</v>
          </cell>
          <cell r="B773" t="str">
            <v>APPLE</v>
          </cell>
        </row>
        <row r="774">
          <cell r="A774" t="str">
            <v>APPLE Inc.</v>
          </cell>
          <cell r="B774" t="str">
            <v>APPLE</v>
          </cell>
        </row>
        <row r="775">
          <cell r="A775" t="str">
            <v>Apple iTunes</v>
          </cell>
          <cell r="B775" t="str">
            <v>APPLE</v>
          </cell>
        </row>
        <row r="776">
          <cell r="A776" t="str">
            <v>Extra storage to accommodate data/Itunes</v>
          </cell>
          <cell r="B776" t="str">
            <v>APPLE</v>
          </cell>
        </row>
        <row r="777">
          <cell r="A777" t="str">
            <v>APPLE VALLEY CHAMBER OF COMMERCE</v>
          </cell>
          <cell r="B777" t="str">
            <v>APPLE VALLEY CHAMBER OF COMMERCE</v>
          </cell>
        </row>
        <row r="778">
          <cell r="A778" t="str">
            <v>THE APPLE VALLEY COMMUNITY RESOURCE</v>
          </cell>
          <cell r="B778" t="str">
            <v>APPLE VALLEY COMMUNITY RESOURCE FOUNDATION</v>
          </cell>
        </row>
        <row r="779">
          <cell r="A779" t="str">
            <v>Apple Valley High</v>
          </cell>
          <cell r="B779" t="str">
            <v>APPLE VALLEY HIGH SCHOOL</v>
          </cell>
        </row>
        <row r="780">
          <cell r="A780" t="str">
            <v>Appraisal Institute</v>
          </cell>
          <cell r="B780" t="str">
            <v>APPRAISAL INSTITUTE</v>
          </cell>
        </row>
        <row r="781">
          <cell r="A781" t="str">
            <v>Appsl Institute</v>
          </cell>
          <cell r="B781" t="str">
            <v>APPRAISAL INSTITUTE</v>
          </cell>
        </row>
        <row r="782">
          <cell r="A782" t="str">
            <v>AQUARIUM OF THE PACIFIC</v>
          </cell>
          <cell r="B782" t="str">
            <v>AQUARIUM OF THE PACIFIC</v>
          </cell>
        </row>
        <row r="783">
          <cell r="A783" t="str">
            <v>AQUARIUM OF THE PACIFIC LONG BEACH</v>
          </cell>
          <cell r="B783" t="str">
            <v>AQUARIUM OF THE PACIFIC</v>
          </cell>
        </row>
        <row r="784">
          <cell r="A784" t="str">
            <v>Long Beach Aquarium of the Pacific</v>
          </cell>
          <cell r="B784" t="str">
            <v>AQUARIUM OF THE PACIFIC</v>
          </cell>
        </row>
        <row r="785">
          <cell r="A785" t="str">
            <v>Aquinas High School</v>
          </cell>
          <cell r="B785" t="str">
            <v>AQUINAS HIGH SCHOOL</v>
          </cell>
        </row>
        <row r="786">
          <cell r="A786" t="str">
            <v>Aquinas High School- San Bernardino</v>
          </cell>
          <cell r="B786" t="str">
            <v>AQUINAS HIGH SCHOOL</v>
          </cell>
        </row>
        <row r="787">
          <cell r="A787" t="str">
            <v>ARBOLITA ELEMENTARY</v>
          </cell>
          <cell r="B787" t="str">
            <v>ARBOLITA ELEMENTARY SCHOOL</v>
          </cell>
        </row>
        <row r="788">
          <cell r="A788" t="str">
            <v>ARC SELAC</v>
          </cell>
          <cell r="B788" t="str">
            <v>ARC LOS ANGELES &amp; ORANGE COUNTIES</v>
          </cell>
        </row>
        <row r="789">
          <cell r="A789" t="str">
            <v>THE ARC LOS ANGELES AND</v>
          </cell>
          <cell r="B789" t="str">
            <v>ARC LOS ANGELES &amp; ORANGE COUNTIES</v>
          </cell>
        </row>
        <row r="790">
          <cell r="A790" t="str">
            <v>The Arc Los Angeles and Orange Coun</v>
          </cell>
          <cell r="B790" t="str">
            <v>ARC LOS ANGELES &amp; ORANGE COUNTIES</v>
          </cell>
        </row>
        <row r="791">
          <cell r="A791" t="str">
            <v>ARC Riverside</v>
          </cell>
          <cell r="B791" t="str">
            <v>ARC OF RIVERSIDE COUNTY</v>
          </cell>
        </row>
        <row r="792">
          <cell r="A792" t="str">
            <v>THE ARC OF RIVERSIDE COUNTY</v>
          </cell>
          <cell r="B792" t="str">
            <v>ARC OF RIVERSIDE COUNTY</v>
          </cell>
        </row>
        <row r="793">
          <cell r="A793" t="str">
            <v>The Arc of San Diego</v>
          </cell>
          <cell r="B793" t="str">
            <v>ARC OF SAN DIEGO</v>
          </cell>
        </row>
        <row r="794">
          <cell r="A794" t="str">
            <v>ARCADIA CHAMBER OF COMMERCE</v>
          </cell>
          <cell r="B794" t="str">
            <v>ARCADIA CHAMBER OF COMMERCE</v>
          </cell>
        </row>
        <row r="795">
          <cell r="A795" t="str">
            <v>Arcadia Christian School</v>
          </cell>
          <cell r="B795" t="str">
            <v>ARCADIA CHRISTIAN SCHOOL</v>
          </cell>
        </row>
        <row r="796">
          <cell r="A796" t="str">
            <v xml:space="preserve">ARCADIA CHRISTIAN SCHOOL                                              </v>
          </cell>
          <cell r="B796" t="str">
            <v>ARCADIA CHRISTIAN SCHOOL</v>
          </cell>
        </row>
        <row r="797">
          <cell r="A797" t="str">
            <v>Arcadia Educational Foundation</v>
          </cell>
          <cell r="B797" t="str">
            <v>ARCADIA EDUCATIONAL FOUNDATION</v>
          </cell>
        </row>
        <row r="798">
          <cell r="A798" t="str">
            <v xml:space="preserve">ARCADIA EDUCATIONAL FOUNDATION                                        </v>
          </cell>
          <cell r="B798" t="str">
            <v>ARCADIA EDUCATIONAL FOUNDATION</v>
          </cell>
        </row>
        <row r="799">
          <cell r="A799" t="str">
            <v>ARCADIA HIGH</v>
          </cell>
          <cell r="B799" t="str">
            <v>ARCADIA HIGH SCHOOL</v>
          </cell>
        </row>
        <row r="800">
          <cell r="A800" t="str">
            <v>Arcadia High School</v>
          </cell>
          <cell r="B800" t="str">
            <v>ARCADIA HIGH SCHOOL</v>
          </cell>
        </row>
        <row r="801">
          <cell r="A801" t="str">
            <v>Arcadia Music Club</v>
          </cell>
          <cell r="B801" t="str">
            <v>ARCADIA MUSIC CLUB</v>
          </cell>
        </row>
        <row r="802">
          <cell r="A802" t="str">
            <v>ARCADIA PARTY RENTAL</v>
          </cell>
          <cell r="B802" t="str">
            <v>ARCADIA PARTY RENTAL</v>
          </cell>
        </row>
        <row r="803">
          <cell r="A803" t="str">
            <v>ARCHBISHOP HANNA HIGH SCHOOL</v>
          </cell>
          <cell r="B803" t="str">
            <v>ARCHBISHOP HANNA HIGH SCHOOL</v>
          </cell>
        </row>
        <row r="804">
          <cell r="A804" t="str">
            <v>ARCHDIOCESE OF LOS ANGELES</v>
          </cell>
          <cell r="B804" t="str">
            <v>ARCHDIOCESE OF LOS ANGELES EDUCATION &amp; WELFARE CORPORATION</v>
          </cell>
        </row>
        <row r="805">
          <cell r="A805" t="str">
            <v>Archdiocese Of Los Angeles Education &amp; Welfare Corporation</v>
          </cell>
          <cell r="B805" t="str">
            <v>ARCHDIOCESE OF LOS ANGELES EDUCATION &amp; WELFARE CORPORATION</v>
          </cell>
        </row>
        <row r="806">
          <cell r="A806" t="str">
            <v>Archer School for Girls Inc</v>
          </cell>
          <cell r="B806" t="str">
            <v>ARCHER SCHOOL FOR GIRLS INC.</v>
          </cell>
        </row>
        <row r="807">
          <cell r="A807" t="str">
            <v>Architectural Record</v>
          </cell>
          <cell r="B807" t="str">
            <v>ARCHITECTURAL RECORD</v>
          </cell>
        </row>
        <row r="808">
          <cell r="A808" t="str">
            <v>ARDENWOOD ELEMENTARY</v>
          </cell>
          <cell r="B808" t="str">
            <v>ARDENWOOD ELEMENTARY SCHOOL</v>
          </cell>
        </row>
        <row r="809">
          <cell r="A809" t="str">
            <v>ARGENT COMM GROUP</v>
          </cell>
          <cell r="B809" t="str">
            <v>ARGENT COMMUNICATIONS GROUP</v>
          </cell>
        </row>
        <row r="810">
          <cell r="A810" t="str">
            <v>ARGUS MEDIA, INC.</v>
          </cell>
          <cell r="B810" t="str">
            <v>ARGUS MEDIA, INC.</v>
          </cell>
        </row>
        <row r="811">
          <cell r="A811" t="str">
            <v>ARIZONA PUBLIC SERVICE CO</v>
          </cell>
          <cell r="B811" t="str">
            <v>ARIZONA PUBLIC SERVICE</v>
          </cell>
        </row>
        <row r="812">
          <cell r="A812" t="str">
            <v>Arizona State Board of Accountancy</v>
          </cell>
          <cell r="B812" t="str">
            <v>ARIZONA STATE BOARD OF ACCOUNTANCY</v>
          </cell>
        </row>
        <row r="813">
          <cell r="A813" t="str">
            <v>Arizona State Board of Engineers</v>
          </cell>
          <cell r="B813" t="str">
            <v>ARIZONA STATE BOARD OF TECHNICAL REGISTRATION</v>
          </cell>
        </row>
        <row r="814">
          <cell r="A814" t="str">
            <v>ARIZONA STATE UNIVERSITY</v>
          </cell>
          <cell r="B814" t="str">
            <v>ARIZONA STATE UNIVERSITY</v>
          </cell>
        </row>
        <row r="815">
          <cell r="A815" t="str">
            <v>Arizona State University Foundation</v>
          </cell>
          <cell r="B815" t="str">
            <v>ARIZONA STATE UNIVERSITY FOUNDATION</v>
          </cell>
        </row>
        <row r="816">
          <cell r="A816" t="str">
            <v xml:space="preserve">ARIZONA STATE UNIVERSITY FOUNDATION                                   </v>
          </cell>
          <cell r="B816" t="str">
            <v>ARIZONA STATE UNIVERSITY FOUNDATION</v>
          </cell>
        </row>
        <row r="817">
          <cell r="A817" t="str">
            <v>ASU FOUNDATION (CSL)</v>
          </cell>
          <cell r="B817" t="str">
            <v>ARIZONA STATE UNIVERSITY FOUNDATION</v>
          </cell>
        </row>
        <row r="818">
          <cell r="A818" t="str">
            <v>ARIZONA TAX RESEARCH ASSN</v>
          </cell>
          <cell r="B818" t="str">
            <v>ARIZONA TAX RESEARCH ASSOCIATION</v>
          </cell>
        </row>
        <row r="819">
          <cell r="A819" t="str">
            <v>Ark Animal Rescue Inc</v>
          </cell>
          <cell r="B819" t="str">
            <v>ARK ANIMAL RESCUE</v>
          </cell>
        </row>
        <row r="820">
          <cell r="A820" t="str">
            <v>BITELY (ARLENE) ELEMENTARY</v>
          </cell>
          <cell r="B820" t="str">
            <v>ARLENE BITELY ELEMENTARY SCHOOL</v>
          </cell>
        </row>
        <row r="821">
          <cell r="A821" t="str">
            <v>Arlie F. Hutchinson Middle</v>
          </cell>
          <cell r="B821" t="str">
            <v>ARLIE F. HUTCHINSON MIDDLE SCHOOL</v>
          </cell>
        </row>
        <row r="822">
          <cell r="A822" t="str">
            <v>ARLINGTON ELEMENTARY</v>
          </cell>
          <cell r="B822" t="str">
            <v>ARLINGTON ELEMENTARY SCHOOL</v>
          </cell>
        </row>
        <row r="823">
          <cell r="A823" t="str">
            <v>Arlington High</v>
          </cell>
          <cell r="B823" t="str">
            <v>ARLINGTON HIGH SCHOOL</v>
          </cell>
        </row>
        <row r="824">
          <cell r="A824" t="str">
            <v>ARMA J. SHULL ELEMENTARY</v>
          </cell>
          <cell r="B824" t="str">
            <v>ARMA J. SHULL ELEMENTARY SCHOOL</v>
          </cell>
        </row>
        <row r="825">
          <cell r="A825" t="str">
            <v>ARMAND HAMMER MUSEUM OF ART AND CULTURAL CENTER INC</v>
          </cell>
          <cell r="B825" t="str">
            <v>ARMAND HAMMER MUSEUM OF ART AND CULTURAL CENTER INC</v>
          </cell>
        </row>
        <row r="826">
          <cell r="A826" t="str">
            <v>Armenian Cultural Foundation</v>
          </cell>
          <cell r="B826" t="str">
            <v>ARMENIAN CULTURAL FOUNDATION</v>
          </cell>
        </row>
        <row r="827">
          <cell r="A827" t="str">
            <v>Armenian Mesrobian Elementary and High School</v>
          </cell>
          <cell r="B827" t="str">
            <v>ARMENIAN MESROBIAN ELEMENTARY AND HIGH SCHOOL</v>
          </cell>
        </row>
        <row r="828">
          <cell r="A828" t="str">
            <v>Armenian Mesrobian School</v>
          </cell>
          <cell r="B828" t="str">
            <v>ARMENIAN MESROBIAN ELEMENTARY AND HIGH SCHOOL</v>
          </cell>
        </row>
        <row r="829">
          <cell r="A829" t="str">
            <v>Armenian Sisters Academy of Los Angeles</v>
          </cell>
          <cell r="B829" t="str">
            <v>ARMENIAN SISTERS ACADEMY OF LOS ANGELES</v>
          </cell>
        </row>
        <row r="830">
          <cell r="A830" t="str">
            <v>AROVISTA ELEMENTARY</v>
          </cell>
          <cell r="B830" t="str">
            <v>AROVISTA ELEMENTARY SCHOOL</v>
          </cell>
        </row>
        <row r="831">
          <cell r="A831" t="str">
            <v>Arroyo High School</v>
          </cell>
          <cell r="B831" t="str">
            <v>ARROYO HIGH SCHOOL</v>
          </cell>
        </row>
        <row r="832">
          <cell r="A832" t="str">
            <v>Arroyo Pacific Foundation</v>
          </cell>
          <cell r="B832" t="str">
            <v xml:space="preserve">ARROYO PACIFIC FOUNDATION                                             </v>
          </cell>
        </row>
        <row r="833">
          <cell r="A833" t="str">
            <v xml:space="preserve">ARROYO PACIFIC FOUNDATION                                             </v>
          </cell>
          <cell r="B833" t="str">
            <v xml:space="preserve">ARROYO PACIFIC FOUNDATION                                             </v>
          </cell>
        </row>
        <row r="834">
          <cell r="A834" t="str">
            <v>Arroyo Verde Elementary School</v>
          </cell>
          <cell r="B834" t="str">
            <v>ARROYO VERDE ELEMENTARY SCHOOL</v>
          </cell>
        </row>
        <row r="835">
          <cell r="A835" t="str">
            <v>Arroyo Vista Elementary</v>
          </cell>
          <cell r="B835" t="str">
            <v>ARROYO VISTA ELEMENTARY SCHOOL</v>
          </cell>
        </row>
        <row r="836">
          <cell r="A836" t="str">
            <v>Arroyo West Elementary</v>
          </cell>
          <cell r="B836" t="str">
            <v>ARROYO WEST ACTIVE LEARNING ACADEMY</v>
          </cell>
        </row>
        <row r="837">
          <cell r="A837" t="str">
            <v>ARROYOS &amp; FOOTHILLS CONSERV.</v>
          </cell>
          <cell r="B837" t="str">
            <v>ARROYOS &amp; FOOTHILLS CONSERVANCY</v>
          </cell>
        </row>
        <row r="838">
          <cell r="A838" t="str">
            <v>ARROYOS AND FOOTHILLS CONSERVANCY</v>
          </cell>
          <cell r="B838" t="str">
            <v>ARROYOS &amp; FOOTHILLS CONSERVANCY</v>
          </cell>
        </row>
        <row r="839">
          <cell r="A839" t="str">
            <v>Arsenal Futbol Club Inc</v>
          </cell>
          <cell r="B839" t="str">
            <v>ARSENAL FUTBOL CLUB INC</v>
          </cell>
        </row>
        <row r="840">
          <cell r="A840" t="str">
            <v>Security Guard Registration</v>
          </cell>
          <cell r="B840" t="str">
            <v>ART CHICO</v>
          </cell>
        </row>
        <row r="841">
          <cell r="A841" t="str">
            <v>ART N KIDS</v>
          </cell>
          <cell r="B841" t="str">
            <v>ART N KIDS</v>
          </cell>
        </row>
        <row r="842">
          <cell r="A842" t="str">
            <v>Art of Living Foundation</v>
          </cell>
          <cell r="B842" t="str">
            <v>ART OF LIVING FOUNDATION</v>
          </cell>
        </row>
        <row r="843">
          <cell r="A843" t="str">
            <v>ARTESIA CHAMBER OF COMMERCE</v>
          </cell>
          <cell r="B843" t="str">
            <v>ARTESIA CHAMBER OF COMMERCE</v>
          </cell>
        </row>
        <row r="844">
          <cell r="A844" t="str">
            <v>ARTHRITIS FOUNDATION INC</v>
          </cell>
          <cell r="B844" t="str">
            <v>ARTHRITIS FOUNDATION INC</v>
          </cell>
        </row>
        <row r="845">
          <cell r="A845" t="str">
            <v>ARTHUR F. COREY ELEMENTARY</v>
          </cell>
          <cell r="B845" t="str">
            <v>ARTHUR S. COREY ELEMENTARY SCHOOL</v>
          </cell>
        </row>
        <row r="846">
          <cell r="A846" t="str">
            <v>Arthur S. Corey Elementary School</v>
          </cell>
          <cell r="B846" t="str">
            <v>ARTHUR S. COREY ELEMENTARY SCHOOL</v>
          </cell>
        </row>
        <row r="847">
          <cell r="A847" t="str">
            <v>Arthur W. Page</v>
          </cell>
          <cell r="B847" t="str">
            <v>ARTHUR W. PAGE SOCIETY</v>
          </cell>
        </row>
        <row r="848">
          <cell r="A848" t="str">
            <v>Arthur W. Page Society</v>
          </cell>
          <cell r="B848" t="str">
            <v>ARTHUR W. PAGE SOCIETY</v>
          </cell>
        </row>
        <row r="849">
          <cell r="A849" t="str">
            <v>ARTICULATE</v>
          </cell>
          <cell r="B849" t="str">
            <v>ARTICULATE GLOBAL, INC.</v>
          </cell>
        </row>
        <row r="850">
          <cell r="A850" t="str">
            <v>ARTS &amp; SERVICES FOR DISABLED INC</v>
          </cell>
          <cell r="B850" t="str">
            <v>ARTS &amp; SERVICES FOR DISABLED, INC</v>
          </cell>
        </row>
        <row r="851">
          <cell r="A851" t="str">
            <v>ARTS &amp; SERVICES FOR DISABLED, INC</v>
          </cell>
          <cell r="B851" t="str">
            <v>ARTS &amp; SERVICES FOR DISABLED, INC</v>
          </cell>
        </row>
        <row r="852">
          <cell r="A852" t="str">
            <v>ARTS AND SERVICES FOR DISABLED, INC</v>
          </cell>
          <cell r="B852" t="str">
            <v>ARTS &amp; SERVICES FOR DISABLED, INC</v>
          </cell>
        </row>
        <row r="853">
          <cell r="A853" t="str">
            <v>ARTS CONNECTION</v>
          </cell>
          <cell r="B853" t="str">
            <v>ARTS CONNECTION</v>
          </cell>
        </row>
        <row r="854">
          <cell r="A854" t="str">
            <v>Arts Council for Long Beach</v>
          </cell>
          <cell r="B854" t="str">
            <v>ARTS COUNCIL FOR LONG BEACH</v>
          </cell>
        </row>
        <row r="855">
          <cell r="A855" t="str">
            <v>ARTS COUNCIL MENIFEE</v>
          </cell>
          <cell r="B855" t="str">
            <v>ARTS COUNCIL MENIFEE</v>
          </cell>
        </row>
        <row r="856">
          <cell r="A856" t="str">
            <v>ARTS OF THE CITY OF LONG BEACH</v>
          </cell>
          <cell r="B856" t="str">
            <v>ARTS OF THE CITY OF LONG BEACH</v>
          </cell>
        </row>
        <row r="857">
          <cell r="A857" t="str">
            <v>ARTS VISALIA</v>
          </cell>
          <cell r="B857" t="str">
            <v>ARTS VISALIA</v>
          </cell>
        </row>
        <row r="858">
          <cell r="A858" t="str">
            <v>ArtworxLA</v>
          </cell>
          <cell r="B858" t="str">
            <v>ARTWORXLA</v>
          </cell>
        </row>
        <row r="859">
          <cell r="A859" t="str">
            <v>ASANTE CATERING LLC</v>
          </cell>
          <cell r="B859" t="str">
            <v>ASANTE CATERING LLC</v>
          </cell>
        </row>
        <row r="860">
          <cell r="A860" t="str">
            <v>Ascend</v>
          </cell>
          <cell r="B860" t="str">
            <v>ASCEND</v>
          </cell>
        </row>
        <row r="861">
          <cell r="A861" t="str">
            <v>Ascend professional membership</v>
          </cell>
          <cell r="B861" t="str">
            <v>ASCEND</v>
          </cell>
        </row>
        <row r="862">
          <cell r="A862" t="str">
            <v>ASH KALRA FOR CALIFORNIA</v>
          </cell>
          <cell r="B862" t="str">
            <v>ASH KALRA FOR CALIFORNIA ASSEMBLY 2018</v>
          </cell>
        </row>
        <row r="863">
          <cell r="A863" t="str">
            <v>ASIA SOCIETY</v>
          </cell>
          <cell r="B863" t="str">
            <v>ASIA SOCIETY</v>
          </cell>
        </row>
        <row r="864">
          <cell r="A864" t="str">
            <v>APIASF</v>
          </cell>
          <cell r="B864" t="str">
            <v>ASIAN &amp; PACIFIC ISLANDER AMERICAN SCHOLARSHIP FUND</v>
          </cell>
        </row>
        <row r="865">
          <cell r="A865" t="str">
            <v>ASIAN &amp; PACIFIC ISLANDER AMERICAN S</v>
          </cell>
          <cell r="B865" t="str">
            <v>ASIAN &amp; PACIFIC ISLANDER AMERICAN SCHOLARSHIP FUND</v>
          </cell>
        </row>
        <row r="866">
          <cell r="A866" t="str">
            <v>ASIAN AND PACIFIC ISLANDER AMERICAN SCHOLARSHIP FUND</v>
          </cell>
          <cell r="B866" t="str">
            <v>ASIAN &amp; PACIFIC ISLANDER AMERICAN SCHOLARSHIP FUND</v>
          </cell>
        </row>
        <row r="867">
          <cell r="A867" t="str">
            <v>Asian and Pacific Islander Legislat</v>
          </cell>
          <cell r="B867" t="str">
            <v>ASIAN &amp; PACIFIC ISLANDER LEGISLATIVE CAUCUS</v>
          </cell>
        </row>
        <row r="868">
          <cell r="A868" t="str">
            <v>ASIAN AMERICAN ARCHITECTS &amp; ENGINEE</v>
          </cell>
          <cell r="B868" t="str">
            <v>ASIAN AMERICAN ARCHITECTS &amp; ENGINEERS</v>
          </cell>
        </row>
        <row r="869">
          <cell r="A869" t="str">
            <v>AADAP</v>
          </cell>
          <cell r="B869" t="str">
            <v>ASIAN AMERICAN DRUG ABUSE PROGRAM</v>
          </cell>
        </row>
        <row r="870">
          <cell r="A870" t="str">
            <v>ASIAN AMERICAN DRUG ABUSE PROG</v>
          </cell>
          <cell r="B870" t="str">
            <v>ASIAN AMERICAN DRUG ABUSE PROGRAM</v>
          </cell>
        </row>
        <row r="871">
          <cell r="A871" t="str">
            <v>ASIAN AMERICAN EDUCATION INSTITUTE</v>
          </cell>
          <cell r="B871" t="str">
            <v>ASIAN AMERICAN EDUCATION INSTITUTE</v>
          </cell>
        </row>
        <row r="872">
          <cell r="A872" t="str">
            <v>AAJA LA - API EQUALITY</v>
          </cell>
          <cell r="B872" t="str">
            <v>ASIAN AMERICAN JOURNALIST ASSOCIATION</v>
          </cell>
        </row>
        <row r="873">
          <cell r="A873" t="str">
            <v>Asian American Journalists Associat</v>
          </cell>
          <cell r="B873" t="str">
            <v>ASIAN AMERICAN JOURNALIST ASSOCIATION</v>
          </cell>
        </row>
        <row r="874">
          <cell r="A874" t="str">
            <v>ASIAN AMERN JOURNALIST ASSN</v>
          </cell>
          <cell r="B874" t="str">
            <v>ASIAN AMERICAN JOURNALIST ASSOCIATION</v>
          </cell>
        </row>
        <row r="875">
          <cell r="A875" t="str">
            <v>1527 ASIAN AMER. PROFESSI</v>
          </cell>
          <cell r="B875" t="str">
            <v>ASIAN AMERICAN PROFESSIONAL ASSOCIATION</v>
          </cell>
        </row>
        <row r="876">
          <cell r="A876" t="str">
            <v>2016 AAPA Mentoring Program</v>
          </cell>
          <cell r="B876" t="str">
            <v>ASIAN AMERICAN PROFESSIONAL ASSOCIATION</v>
          </cell>
        </row>
        <row r="877">
          <cell r="A877" t="str">
            <v>AAPA</v>
          </cell>
          <cell r="B877" t="str">
            <v>ASIAN AMERICAN PROFESSIONAL ASSOCIATION</v>
          </cell>
        </row>
        <row r="878">
          <cell r="A878" t="str">
            <v>AAPA - Asian American Professional Association</v>
          </cell>
          <cell r="B878" t="str">
            <v>ASIAN AMERICAN PROFESSIONAL ASSOCIATION</v>
          </cell>
        </row>
        <row r="879">
          <cell r="A879" t="str">
            <v>AAPA Mentoring Program</v>
          </cell>
          <cell r="B879" t="str">
            <v>ASIAN AMERICAN PROFESSIONAL ASSOCIATION</v>
          </cell>
        </row>
        <row r="880">
          <cell r="A880" t="str">
            <v>AAPA registration fee</v>
          </cell>
          <cell r="B880" t="str">
            <v>ASIAN AMERICAN PROFESSIONAL ASSOCIATION</v>
          </cell>
        </row>
        <row r="881">
          <cell r="A881" t="str">
            <v>aapamentoring.com</v>
          </cell>
          <cell r="B881" t="str">
            <v>ASIAN AMERICAN PROFESSIONAL ASSOCIATION</v>
          </cell>
        </row>
        <row r="882">
          <cell r="A882" t="str">
            <v>AAPA-SCE</v>
          </cell>
          <cell r="B882" t="str">
            <v>ASIAN AMERICAN PROFESSIONAL ASSOCIATION</v>
          </cell>
        </row>
        <row r="883">
          <cell r="A883" t="str">
            <v>ASIAN AMERICAN PROFESSIONAL</v>
          </cell>
          <cell r="B883" t="str">
            <v>ASIAN AMERICAN PROFESSIONAL ASSOCIATION</v>
          </cell>
        </row>
        <row r="884">
          <cell r="A884" t="str">
            <v>Asian American Professional  Association</v>
          </cell>
          <cell r="B884" t="str">
            <v>ASIAN AMERICAN PROFESSIONAL ASSOCIATION</v>
          </cell>
        </row>
        <row r="885">
          <cell r="A885" t="str">
            <v>ASIAN AMERICAN PROFESSIONAL ASSOCIA</v>
          </cell>
          <cell r="B885" t="str">
            <v>ASIAN AMERICAN PROFESSIONAL ASSOCIATION</v>
          </cell>
        </row>
        <row r="886">
          <cell r="A886" t="str">
            <v>Asian American Professional Association</v>
          </cell>
          <cell r="B886" t="str">
            <v>ASIAN AMERICAN PROFESSIONAL ASSOCIATION</v>
          </cell>
        </row>
        <row r="887">
          <cell r="A887" t="str">
            <v xml:space="preserve">Asian American Professional Association          </v>
          </cell>
          <cell r="B887" t="str">
            <v>ASIAN AMERICAN PROFESSIONAL ASSOCIATION</v>
          </cell>
        </row>
        <row r="888">
          <cell r="A888" t="str">
            <v>Asian American Professional Association (AAPA)</v>
          </cell>
          <cell r="B888" t="str">
            <v>ASIAN AMERICAN PROFESSIONAL ASSOCIATION</v>
          </cell>
        </row>
        <row r="889">
          <cell r="A889" t="str">
            <v>Registration for AAPA</v>
          </cell>
          <cell r="B889" t="str">
            <v>ASIAN AMERICAN PROFESSIONAL ASSOCIATION</v>
          </cell>
        </row>
        <row r="890">
          <cell r="A890" t="str">
            <v>ASIAN AMERICAN SENIOR CITIZENS SERV</v>
          </cell>
          <cell r="B890" t="str">
            <v>ASIAN AMERICAN SENIOR CITIZENS SERVICE CENTER</v>
          </cell>
        </row>
        <row r="891">
          <cell r="A891" t="str">
            <v>ASIAN AMERICAN SENIOR CITIZENS SERVICE CENTER</v>
          </cell>
          <cell r="B891" t="str">
            <v>ASIAN AMERICAN SENIOR CITIZENS SERVICE CENTER</v>
          </cell>
        </row>
        <row r="892">
          <cell r="A892" t="str">
            <v>ASIAN AMERICAN SMALL BUSINESS PAC</v>
          </cell>
          <cell r="B892" t="str">
            <v>ASIAN AMERICAN SMALL BUSINESS PAC</v>
          </cell>
        </row>
        <row r="893">
          <cell r="A893" t="str">
            <v>ASIAN AMERICAN ADVANCING</v>
          </cell>
          <cell r="B893" t="str">
            <v>ASIAN AMERICANS ADVANCING JUSTICE</v>
          </cell>
        </row>
        <row r="894">
          <cell r="A894" t="str">
            <v>ASIAN AMERICANS ADVANCING JUSTICE -</v>
          </cell>
          <cell r="B894" t="str">
            <v>ASIAN AMERICANS ADVANCING JUSTICE</v>
          </cell>
        </row>
        <row r="895">
          <cell r="A895" t="str">
            <v>ASIAN AMERICANS ADVANCING JUSTICE L</v>
          </cell>
          <cell r="B895" t="str">
            <v>ASIAN AMERICANS ADVANCING JUSTICE</v>
          </cell>
        </row>
        <row r="896">
          <cell r="A896" t="str">
            <v>ASIAN AMERICANS IN ENERGY</v>
          </cell>
          <cell r="B896" t="str">
            <v>ASIAN AMERICANS IN ENERGY</v>
          </cell>
        </row>
        <row r="897">
          <cell r="A897" t="str">
            <v>ASIAN AMERICANS IN ENERGY -</v>
          </cell>
          <cell r="B897" t="str">
            <v>ASIAN AMERICANS IN ENERGY</v>
          </cell>
        </row>
        <row r="898">
          <cell r="A898" t="str">
            <v>ASIAN AMERICAN-PACIFIC ISLANDERS IN</v>
          </cell>
          <cell r="B898" t="str">
            <v>ASIAN AMERICANS/PACIFIC ISLANDERS IN PHILANTHROPY</v>
          </cell>
        </row>
        <row r="899">
          <cell r="A899" t="str">
            <v>ABAOC</v>
          </cell>
          <cell r="B899" t="str">
            <v>ASIAN BUSINESS ASSOCIATION</v>
          </cell>
        </row>
        <row r="900">
          <cell r="A900" t="str">
            <v>ASIAN BUSINESS ASSN</v>
          </cell>
          <cell r="B900" t="str">
            <v>ASIAN BUSINESS ASSOCIATION</v>
          </cell>
        </row>
        <row r="901">
          <cell r="A901" t="str">
            <v>ASIAN BUSINESS ASSOCIATION</v>
          </cell>
          <cell r="B901" t="str">
            <v>ASIAN BUSINESS ASSOCIATION</v>
          </cell>
        </row>
        <row r="902">
          <cell r="A902" t="str">
            <v>ASIAN BUSINESS VENTURES/ASIAN ENTER</v>
          </cell>
          <cell r="B902" t="str">
            <v>ASIAN BUSINESS VENTURES INC</v>
          </cell>
        </row>
        <row r="903">
          <cell r="A903" t="str">
            <v>ASIAN ENTERPRISE</v>
          </cell>
          <cell r="B903" t="str">
            <v>ASIAN ENTERPRISE</v>
          </cell>
        </row>
        <row r="904">
          <cell r="A904" t="str">
            <v>APADRC</v>
          </cell>
          <cell r="B904" t="str">
            <v>ASIAN PACIFIC AMERICAN DISPUTE RESOLUTION CENTER</v>
          </cell>
        </row>
        <row r="905">
          <cell r="A905" t="str">
            <v>ASIAN PACIFIC AMERICAN DISPUTE</v>
          </cell>
          <cell r="B905" t="str">
            <v>ASIAN PACIFIC AMERICAN DISPUTE RESOLUTION CENTER</v>
          </cell>
        </row>
        <row r="906">
          <cell r="A906" t="str">
            <v>APAICS</v>
          </cell>
          <cell r="B906" t="str">
            <v>ASIAN PACIFIC AMERICAN INSTITUTE FOR CONGRESSIONAL STUDIES</v>
          </cell>
        </row>
        <row r="907">
          <cell r="A907" t="str">
            <v>ASIAN PACIFIC AMERICAN INSTITUTE</v>
          </cell>
          <cell r="B907" t="str">
            <v>ASIAN PACIFIC AMERICAN INSTITUTE FOR CONGRESSIONAL STUDIES</v>
          </cell>
        </row>
        <row r="908">
          <cell r="A908" t="str">
            <v>APALF</v>
          </cell>
          <cell r="B908" t="str">
            <v>ASIAN PACIFIC AMERICAN LEADERSHIP FOUNDATION</v>
          </cell>
        </row>
        <row r="909">
          <cell r="A909" t="str">
            <v>ASIAN PACIFIC AMERICAN LEADERSHIP FOUNDATION</v>
          </cell>
          <cell r="B909" t="str">
            <v>ASIAN PACIFIC AMERICAN LEADERSHIP FOUNDATION</v>
          </cell>
        </row>
        <row r="910">
          <cell r="A910" t="str">
            <v>APALC</v>
          </cell>
          <cell r="B910" t="str">
            <v>ASIAN PACIFIC AMERICAN LEGAL CENTER</v>
          </cell>
        </row>
        <row r="911">
          <cell r="A911" t="str">
            <v>APCF</v>
          </cell>
          <cell r="B911" t="str">
            <v>ASIAN PACIFIC COMMUNITY FUND</v>
          </cell>
        </row>
        <row r="912">
          <cell r="A912" t="str">
            <v>ASIAN PACIFIC COMMUNITY FUND</v>
          </cell>
          <cell r="B912" t="str">
            <v>ASIAN PACIFIC COMMUNITY FUND</v>
          </cell>
        </row>
        <row r="913">
          <cell r="A913" t="str">
            <v>Asian Pacific Community Fund of Southern California</v>
          </cell>
          <cell r="B913" t="str">
            <v>ASIAN PACIFIC COMMUNITY FUND</v>
          </cell>
        </row>
        <row r="914">
          <cell r="A914" t="str">
            <v>API APAPA COMMUNITY EDUCATION FOUND</v>
          </cell>
          <cell r="B914" t="str">
            <v>ASIAN PACIFIC ISLANDER AMERICAN PUBLIC AFFAIRS ASSOCIATION</v>
          </cell>
        </row>
        <row r="915">
          <cell r="A915" t="str">
            <v>A&amp;PI LEG CAUCUS FDN</v>
          </cell>
          <cell r="B915" t="str">
            <v>ASIAN PACIFIC ISLANDER LEGISLATIVE FOUNDATION</v>
          </cell>
        </row>
        <row r="916">
          <cell r="A916" t="str">
            <v>Asian Pacific Islander Small Busine</v>
          </cell>
          <cell r="B916" t="str">
            <v>ASIAN PACIFIC ISLANDER SMALL BUSINESS PROGRAM</v>
          </cell>
        </row>
        <row r="917">
          <cell r="A917" t="str">
            <v>ASIAN PACIFIC POLICY &amp; PLANNING COU</v>
          </cell>
          <cell r="B917" t="str">
            <v>ASIAN PACIFIC POLICY &amp; PLANNING COUNCIL</v>
          </cell>
        </row>
        <row r="918">
          <cell r="A918" t="str">
            <v>ASIAN PACIFIC POLICY AND PLANNING C</v>
          </cell>
          <cell r="B918" t="str">
            <v>ASIAN PACIFIC POLICY &amp; PLANNING COUNCIL</v>
          </cell>
        </row>
        <row r="919">
          <cell r="A919" t="str">
            <v>ASIAN PACIFIC POLICY AND PLANNING COUNCIL</v>
          </cell>
          <cell r="B919" t="str">
            <v>ASIAN PACIFIC POLICY &amp; PLANNING COUNCIL</v>
          </cell>
        </row>
        <row r="920">
          <cell r="A920" t="str">
            <v>ASIAN WOMEN ENTREPRENEURS</v>
          </cell>
          <cell r="B920" t="str">
            <v>ASIAN WOMEN ENTREPRENEURS</v>
          </cell>
        </row>
        <row r="921">
          <cell r="A921" t="str">
            <v>ASIAN YOUTH CENTER</v>
          </cell>
          <cell r="B921" t="str">
            <v>ASIAN YOUTH CENTER</v>
          </cell>
        </row>
        <row r="922">
          <cell r="A922" t="str">
            <v>MBDA/ASIAN, INC.</v>
          </cell>
          <cell r="B922" t="str">
            <v>ASIAN, INC.</v>
          </cell>
        </row>
        <row r="923">
          <cell r="A923" t="str">
            <v>APIDC</v>
          </cell>
          <cell r="B923" t="str">
            <v>ASIANS AND PACIFIC ISLANDERS WITH DISABILITIES OF CALIFORNIA</v>
          </cell>
        </row>
        <row r="924">
          <cell r="A924" t="str">
            <v>ASIANS AND PACIFIC ISLANDERS</v>
          </cell>
          <cell r="B924" t="str">
            <v>ASIANS AND PACIFIC ISLANDERS WITH DISABILITIES OF CALIFORNIA</v>
          </cell>
        </row>
        <row r="925">
          <cell r="A925" t="str">
            <v>A.S.I.S.</v>
          </cell>
          <cell r="B925" t="str">
            <v>ASIS INTERNATIONAL</v>
          </cell>
        </row>
        <row r="926">
          <cell r="A926" t="str">
            <v>American Society for Industrial Security</v>
          </cell>
          <cell r="B926" t="str">
            <v>ASIS INTERNATIONAL</v>
          </cell>
        </row>
        <row r="927">
          <cell r="A927" t="str">
            <v>American Society Industrial Security</v>
          </cell>
          <cell r="B927" t="str">
            <v>ASIS INTERNATIONAL</v>
          </cell>
        </row>
        <row r="928">
          <cell r="A928" t="str">
            <v>American Society of Industrial Security (ASIS)</v>
          </cell>
          <cell r="B928" t="str">
            <v>ASIS INTERNATIONAL</v>
          </cell>
        </row>
        <row r="929">
          <cell r="A929" t="str">
            <v>ASIS</v>
          </cell>
          <cell r="B929" t="str">
            <v>ASIS INTERNATIONAL</v>
          </cell>
        </row>
        <row r="930">
          <cell r="A930" t="str">
            <v>ASIS</v>
          </cell>
          <cell r="B930" t="str">
            <v>ASIS INTERNATIONAL</v>
          </cell>
        </row>
        <row r="931">
          <cell r="A931" t="str">
            <v>ASIS 60th Annual Seminar</v>
          </cell>
          <cell r="B931" t="str">
            <v>ASIS INTERNATIONAL</v>
          </cell>
        </row>
        <row r="932">
          <cell r="A932" t="str">
            <v>ASIS Global Security Exchange (GSX) conference</v>
          </cell>
          <cell r="B932" t="str">
            <v>ASIS INTERNATIONAL</v>
          </cell>
        </row>
        <row r="933">
          <cell r="A933" t="str">
            <v>ASIS International</v>
          </cell>
          <cell r="B933" t="str">
            <v>ASIS INTERNATIONAL</v>
          </cell>
        </row>
        <row r="934">
          <cell r="A934" t="str">
            <v>ASIS International  Membership dues</v>
          </cell>
          <cell r="B934" t="str">
            <v>ASIS INTERNATIONAL</v>
          </cell>
        </row>
        <row r="935">
          <cell r="A935" t="str">
            <v>ASIS INTERNATIONAL ONLINE</v>
          </cell>
          <cell r="B935" t="str">
            <v>ASIS INTERNATIONAL</v>
          </cell>
        </row>
        <row r="936">
          <cell r="A936" t="str">
            <v xml:space="preserve">ASIS Int'l                                       </v>
          </cell>
          <cell r="B936" t="str">
            <v>ASIS INTERNATIONAL</v>
          </cell>
        </row>
        <row r="937">
          <cell r="A937" t="str">
            <v>ASIS Membership</v>
          </cell>
          <cell r="B937" t="str">
            <v>ASIS INTERNATIONAL</v>
          </cell>
        </row>
        <row r="938">
          <cell r="A938" t="str">
            <v>asis security murchant</v>
          </cell>
          <cell r="B938" t="str">
            <v>ASIS INTERNATIONAL</v>
          </cell>
        </row>
        <row r="939">
          <cell r="A939" t="str">
            <v>ASIS yearly membership</v>
          </cell>
          <cell r="B939" t="str">
            <v>ASIS INTERNATIONAL</v>
          </cell>
        </row>
        <row r="940">
          <cell r="A940" t="str">
            <v>CPP Recertification</v>
          </cell>
          <cell r="B940" t="str">
            <v>ASIS INTERNATIONAL</v>
          </cell>
        </row>
        <row r="941">
          <cell r="A941" t="str">
            <v>CSU CPP Univ. Police</v>
          </cell>
          <cell r="B941" t="str">
            <v>ASIS INTERNATIONAL</v>
          </cell>
        </row>
        <row r="942">
          <cell r="A942" t="str">
            <v>Membership Dues ASIS-Spears</v>
          </cell>
          <cell r="B942" t="str">
            <v>ASIS INTERNATIONAL</v>
          </cell>
        </row>
        <row r="943">
          <cell r="A943" t="str">
            <v>ASOCIACION CULTURAL DE SOUTH BAY</v>
          </cell>
          <cell r="B943" t="str">
            <v>ASOCIACION CULTURAL DE SOUTH BAY</v>
          </cell>
        </row>
        <row r="944">
          <cell r="A944" t="str">
            <v>ASPEN INSTITUTE</v>
          </cell>
          <cell r="B944" t="str">
            <v>ASPEN INSTITUTE</v>
          </cell>
        </row>
        <row r="945">
          <cell r="A945" t="str">
            <v>THE ASPEN INSTITUTE, INC.</v>
          </cell>
          <cell r="B945" t="str">
            <v>ASPEN INSTITUTE</v>
          </cell>
        </row>
        <row r="946">
          <cell r="A946" t="str">
            <v>Aspen Publications/Wolters Kluwer Law &amp; Business</v>
          </cell>
          <cell r="B946" t="str">
            <v>ASPEN PUBLISHERS</v>
          </cell>
        </row>
        <row r="947">
          <cell r="A947" t="str">
            <v>Aspen Publishers</v>
          </cell>
          <cell r="B947" t="str">
            <v>ASPEN PUBLISHERS</v>
          </cell>
        </row>
        <row r="948">
          <cell r="A948" t="str">
            <v>Aspen Publishers-Receipt Not Submitted</v>
          </cell>
          <cell r="B948" t="str">
            <v>ASPEN PUBLISHERS</v>
          </cell>
        </row>
        <row r="949">
          <cell r="A949" t="str">
            <v>CCH INC</v>
          </cell>
          <cell r="B949" t="str">
            <v>ASPEN PUBLISHERS</v>
          </cell>
        </row>
        <row r="950">
          <cell r="A950" t="str">
            <v>RRCI/Aspen Publishers</v>
          </cell>
          <cell r="B950" t="str">
            <v>ASPEN PUBLISHERS</v>
          </cell>
        </row>
        <row r="951">
          <cell r="A951" t="str">
            <v>WOLTERS KLUWER LAW &amp; BUSINESS</v>
          </cell>
          <cell r="B951" t="str">
            <v>ASPEN PUBLISHERS</v>
          </cell>
        </row>
        <row r="952">
          <cell r="A952" t="str">
            <v>ALCV</v>
          </cell>
          <cell r="B952" t="str">
            <v>ASSISTANCE LEAGUE</v>
          </cell>
        </row>
        <row r="953">
          <cell r="A953" t="str">
            <v>ALTV</v>
          </cell>
          <cell r="B953" t="str">
            <v>ASSISTANCE LEAGUE</v>
          </cell>
        </row>
        <row r="954">
          <cell r="A954" t="str">
            <v>Assistance League - Capistrano Vall</v>
          </cell>
          <cell r="B954" t="str">
            <v>ASSISTANCE LEAGUE</v>
          </cell>
        </row>
        <row r="955">
          <cell r="A955" t="str">
            <v>Assistance League - Capistrano Vall</v>
          </cell>
          <cell r="B955" t="str">
            <v>ASSISTANCE LEAGUE</v>
          </cell>
        </row>
        <row r="956">
          <cell r="A956" t="str">
            <v>Assistance League - Downey</v>
          </cell>
          <cell r="B956" t="str">
            <v>ASSISTANCE LEAGUE</v>
          </cell>
        </row>
        <row r="957">
          <cell r="A957" t="str">
            <v>Assistance League - Foothill Commun</v>
          </cell>
          <cell r="B957" t="str">
            <v>ASSISTANCE LEAGUE</v>
          </cell>
        </row>
        <row r="958">
          <cell r="A958" t="str">
            <v>Assistance League - Long Beach</v>
          </cell>
          <cell r="B958" t="str">
            <v>ASSISTANCE LEAGUE</v>
          </cell>
        </row>
        <row r="959">
          <cell r="A959" t="str">
            <v>Assistance League - Palm Springs De</v>
          </cell>
          <cell r="B959" t="str">
            <v>ASSISTANCE LEAGUE</v>
          </cell>
        </row>
        <row r="960">
          <cell r="A960" t="str">
            <v>Assistance League - Pomona Valley</v>
          </cell>
          <cell r="B960" t="str">
            <v>ASSISTANCE LEAGUE</v>
          </cell>
        </row>
        <row r="961">
          <cell r="A961" t="str">
            <v>Assistance League - Riverside</v>
          </cell>
          <cell r="B961" t="str">
            <v>ASSISTANCE LEAGUE</v>
          </cell>
        </row>
        <row r="962">
          <cell r="A962" t="str">
            <v>Assistance League - Saddleback Vall</v>
          </cell>
          <cell r="B962" t="str">
            <v>ASSISTANCE LEAGUE</v>
          </cell>
        </row>
        <row r="963">
          <cell r="A963" t="str">
            <v>Assistance League - San Bernardino</v>
          </cell>
          <cell r="B963" t="str">
            <v>ASSISTANCE LEAGUE</v>
          </cell>
        </row>
        <row r="964">
          <cell r="A964" t="str">
            <v>ASSISTANCE LEAGUE - SANTA ANA</v>
          </cell>
          <cell r="B964" t="str">
            <v>ASSISTANCE LEAGUE</v>
          </cell>
        </row>
        <row r="965">
          <cell r="A965" t="str">
            <v>Assistance League - Temecula Valley</v>
          </cell>
          <cell r="B965" t="str">
            <v>ASSISTANCE LEAGUE</v>
          </cell>
        </row>
        <row r="966">
          <cell r="A966" t="str">
            <v>Assistance League - Victor Valley</v>
          </cell>
          <cell r="B966" t="str">
            <v>ASSISTANCE LEAGUE</v>
          </cell>
        </row>
        <row r="967">
          <cell r="A967" t="str">
            <v>Assistance League Covina Valley</v>
          </cell>
          <cell r="B967" t="str">
            <v>ASSISTANCE LEAGUE</v>
          </cell>
        </row>
        <row r="968">
          <cell r="A968" t="str">
            <v>ASSISTANCE LEAGUE OF</v>
          </cell>
          <cell r="B968" t="str">
            <v>ASSISTANCE LEAGUE</v>
          </cell>
        </row>
        <row r="969">
          <cell r="A969" t="str">
            <v>ASSISTANCE LEAGUE OF ARCADIA</v>
          </cell>
          <cell r="B969" t="str">
            <v>ASSISTANCE LEAGUE</v>
          </cell>
        </row>
        <row r="970">
          <cell r="A970" t="str">
            <v>ASSISTANCE LEAGUE OF DOWNEY</v>
          </cell>
          <cell r="B970" t="str">
            <v>ASSISTANCE LEAGUE</v>
          </cell>
        </row>
        <row r="971">
          <cell r="A971" t="str">
            <v>ASSISTANCE LEAGUE OF HEMACINTO</v>
          </cell>
          <cell r="B971" t="str">
            <v>ASSISTANCE LEAGUE</v>
          </cell>
        </row>
        <row r="972">
          <cell r="A972" t="str">
            <v>ASSISTANCE LEAGUE OF LONG BEACH</v>
          </cell>
          <cell r="B972" t="str">
            <v>ASSISTANCE LEAGUE</v>
          </cell>
        </row>
        <row r="973">
          <cell r="A973" t="str">
            <v>ASSISTANCE LEAGUE OF LOS ANGELES</v>
          </cell>
          <cell r="B973" t="str">
            <v>ASSISTANCE LEAGUE</v>
          </cell>
        </row>
        <row r="974">
          <cell r="A974" t="str">
            <v>ASSISTANCE LEAGUE OF PALM SPRINGS D</v>
          </cell>
          <cell r="B974" t="str">
            <v>ASSISTANCE LEAGUE</v>
          </cell>
        </row>
        <row r="975">
          <cell r="A975" t="str">
            <v>ASSISTANCE LEAGUE OF POMONA VALLEY</v>
          </cell>
          <cell r="B975" t="str">
            <v>ASSISTANCE LEAGUE</v>
          </cell>
        </row>
        <row r="976">
          <cell r="A976" t="str">
            <v>ASSISTANCE LEAGUE OF RIVERSIDE</v>
          </cell>
          <cell r="B976" t="str">
            <v>ASSISTANCE LEAGUE</v>
          </cell>
        </row>
        <row r="977">
          <cell r="A977" t="str">
            <v>ASSISTANCE LEAGUE OF SADDLEBACK VAL</v>
          </cell>
          <cell r="B977" t="str">
            <v>ASSISTANCE LEAGUE</v>
          </cell>
        </row>
        <row r="978">
          <cell r="A978" t="str">
            <v>ASSISTANCE LEAGUE OF TEMECULA VALLE</v>
          </cell>
          <cell r="B978" t="str">
            <v>ASSISTANCE LEAGUE</v>
          </cell>
        </row>
        <row r="979">
          <cell r="A979" t="str">
            <v>ASSISTANCE LEAGUE OF THE FOOTHILL C</v>
          </cell>
          <cell r="B979" t="str">
            <v>ASSISTANCE LEAGUE</v>
          </cell>
        </row>
        <row r="980">
          <cell r="A980" t="str">
            <v>ASSISTANCE LEAGUE OF VICTOR VALLEY</v>
          </cell>
          <cell r="B980" t="str">
            <v>ASSISTANCE LEAGUE</v>
          </cell>
        </row>
        <row r="981">
          <cell r="A981" t="str">
            <v>ASSISTANCE LEAGUE OF WHITTIER</v>
          </cell>
          <cell r="B981" t="str">
            <v>ASSISTANCE LEAGUE</v>
          </cell>
        </row>
        <row r="982">
          <cell r="A982" t="str">
            <v>ASSISTNCE LEAGUE OF COVINA VALLEY</v>
          </cell>
          <cell r="B982" t="str">
            <v>ASSISTANCE LEAGUE</v>
          </cell>
        </row>
        <row r="983">
          <cell r="A983" t="str">
            <v>ABC</v>
          </cell>
          <cell r="B983" t="str">
            <v>ASSOCIATED BUILDERS AND CONTRACTORS</v>
          </cell>
        </row>
        <row r="984">
          <cell r="A984" t="str">
            <v>Associate Press, stylebook for writing reference</v>
          </cell>
          <cell r="B984" t="str">
            <v>ASSOCIATED PRESS STYLEBOOK</v>
          </cell>
        </row>
        <row r="985">
          <cell r="A985" t="str">
            <v>Associated Press (AP)</v>
          </cell>
          <cell r="B985" t="str">
            <v>ASSOCIATED PRESS STYLEBOOK</v>
          </cell>
        </row>
        <row r="986">
          <cell r="A986" t="str">
            <v>Associated Press Stylebook</v>
          </cell>
          <cell r="B986" t="str">
            <v>ASSOCIATED PRESS STYLEBOOK</v>
          </cell>
        </row>
        <row r="987">
          <cell r="A987" t="str">
            <v>Online Subscription/AP Bookstore.com</v>
          </cell>
          <cell r="B987" t="str">
            <v>ASSOCIATED PRESS STYLEBOOK</v>
          </cell>
        </row>
        <row r="988">
          <cell r="A988" t="str">
            <v>Associated Radio Amateurs of Long Beach Inc</v>
          </cell>
          <cell r="B988" t="str">
            <v>ASSOCIATED RADIO AMATEURS OF LONG BEACH INC</v>
          </cell>
        </row>
        <row r="989">
          <cell r="A989" t="str">
            <v>Associated Students California State University San Bernardino</v>
          </cell>
          <cell r="B989" t="str">
            <v>ASSOCIATED STUDENTS CALIFORNIA STATE SAN BERNARDINO</v>
          </cell>
        </row>
        <row r="990">
          <cell r="A990" t="str">
            <v>Associated Students California State University Fullerton Inc</v>
          </cell>
          <cell r="B990" t="str">
            <v>ASSOCIATED STUDENTS CALIFORNIA STATE UNIVERSITY FULLERTON INC.</v>
          </cell>
        </row>
        <row r="991">
          <cell r="A991" t="str">
            <v>ASSOCIATED STUDENTS CALIF STATE UNIVERSITY LONG BEACH</v>
          </cell>
          <cell r="B991" t="str">
            <v>ASSOCIATED STUDENTS OF CALIFORNIA STATE UNIVERSITY, LONG BEACH</v>
          </cell>
        </row>
        <row r="992">
          <cell r="A992" t="str">
            <v xml:space="preserve">ASSOCIATED STUDENTS CALIF STATE UNIVERSITY LONG BEACH                 </v>
          </cell>
          <cell r="B992" t="str">
            <v>ASSOCIATED STUDENTS OF CALIFORNIA STATE UNIVERSITY, LONG BEACH</v>
          </cell>
        </row>
        <row r="993">
          <cell r="A993" t="str">
            <v>ASSOCIATED STUDENTS OF SAN DIEGO STATE UNIVERSITY</v>
          </cell>
          <cell r="B993" t="str">
            <v>ASSOCIATED STUDENTS OF SAN DIEGO STATE UNIVERSITY</v>
          </cell>
        </row>
        <row r="994">
          <cell r="A994" t="str">
            <v xml:space="preserve">ASSOCIATED STUDENTS OF SAN DIEGO STATE UNIVERSITY                     </v>
          </cell>
          <cell r="B994" t="str">
            <v>ASSOCIATED STUDENTS OF SAN DIEGO STATE UNIVERSITY</v>
          </cell>
        </row>
        <row r="995">
          <cell r="A995" t="str">
            <v>Associated Students University of California Riverside</v>
          </cell>
          <cell r="B995" t="str">
            <v xml:space="preserve">ASSOCIATED STUDENTS OF UNIVERSITY OF CALIFORNIA, RIVERSIDE                </v>
          </cell>
        </row>
        <row r="996">
          <cell r="A996" t="str">
            <v xml:space="preserve">ASSOCIATED STUDENTS UNIVERSITY OF CALIFORNIA RIVERSIDE                </v>
          </cell>
          <cell r="B996" t="str">
            <v xml:space="preserve">ASSOCIATED STUDENTS OF UNIVERSITY OF CALIFORNIA, RIVERSIDE                </v>
          </cell>
        </row>
        <row r="997">
          <cell r="A997" t="str">
            <v>ASSOCIATES OF THE REDLANDS BOWL INC</v>
          </cell>
          <cell r="B997" t="str">
            <v>ASSOCIATES OF THE REDLANDS BOWL INC</v>
          </cell>
        </row>
        <row r="998">
          <cell r="A998" t="str">
            <v>Assoc for Computers &amp; Taxation</v>
          </cell>
          <cell r="B998" t="str">
            <v>ASSOCIATION FOR COMPUTERS AND TAXATION</v>
          </cell>
        </row>
        <row r="999">
          <cell r="A999" t="str">
            <v>Association for Computers and Taxation</v>
          </cell>
          <cell r="B999" t="str">
            <v>ASSOCIATION FOR COMPUTERS AND TAXATION</v>
          </cell>
        </row>
        <row r="1000">
          <cell r="A1000" t="str">
            <v>ACM</v>
          </cell>
          <cell r="B1000" t="str">
            <v>ASSOCIATION FOR COMPUTING MACHINERY</v>
          </cell>
        </row>
        <row r="1001">
          <cell r="A1001" t="str">
            <v>Association for COmputing Machinery</v>
          </cell>
          <cell r="B1001" t="str">
            <v>ASSOCIATION FOR COMPUTING MACHINERY</v>
          </cell>
        </row>
        <row r="1002">
          <cell r="A1002" t="str">
            <v>Association of Computing Machinery - Security SIG</v>
          </cell>
          <cell r="B1002" t="str">
            <v>ASSOCIATION FOR COMPUTING MACHINERY</v>
          </cell>
        </row>
        <row r="1003">
          <cell r="A1003" t="str">
            <v>ASSOCIATION FOR DEMAND</v>
          </cell>
          <cell r="B1003" t="str">
            <v>ASSOCIATION FOR DEMAND RESPONSE AND SMART GRID</v>
          </cell>
        </row>
        <row r="1004">
          <cell r="A1004" t="str">
            <v>ASSOCIATION FOR DEMAND RESPONSE</v>
          </cell>
          <cell r="B1004" t="str">
            <v>ASSOCIATION FOR DEMAND RESPONSE AND SMART GRID</v>
          </cell>
        </row>
        <row r="1005">
          <cell r="A1005" t="str">
            <v>AEHS Foundation</v>
          </cell>
          <cell r="B1005" t="str">
            <v>ASSOCIATION FOR ENVIRONMENTAL HEALTH AND SCIENCES FOUNDATION</v>
          </cell>
        </row>
        <row r="1006">
          <cell r="A1006" t="str">
            <v>AFE</v>
          </cell>
          <cell r="B1006" t="str">
            <v>ASSOCIATION FOR FIRE ECOLOGY</v>
          </cell>
        </row>
        <row r="1007">
          <cell r="A1007" t="str">
            <v>Assoc. for Fire Ecology</v>
          </cell>
          <cell r="B1007" t="str">
            <v>ASSOCIATION FOR FIRE ECOLOGY</v>
          </cell>
        </row>
        <row r="1008">
          <cell r="A1008" t="str">
            <v>Association of Fire Ecology</v>
          </cell>
          <cell r="B1008" t="str">
            <v>ASSOCIATION FOR FIRE ECOLOGY</v>
          </cell>
        </row>
        <row r="1009">
          <cell r="A1009" t="str">
            <v>AIIM</v>
          </cell>
          <cell r="B1009" t="str">
            <v>ASSOCIATION FOR INFORMATION AND IMAGE MANAGEMENT</v>
          </cell>
        </row>
        <row r="1010">
          <cell r="A1010" t="str">
            <v>AIIM - Assoc. of Infor &amp; Image Mgmt.</v>
          </cell>
          <cell r="B1010" t="str">
            <v>ASSOCIATION FOR INFORMATION AND IMAGE MANAGEMENT</v>
          </cell>
        </row>
        <row r="1011">
          <cell r="A1011" t="str">
            <v>AIIM International</v>
          </cell>
          <cell r="B1011" t="str">
            <v>ASSOCIATION FOR INFORMATION AND IMAGE MANAGEMENT</v>
          </cell>
        </row>
        <row r="1012">
          <cell r="A1012" t="str">
            <v>AIIM Membership</v>
          </cell>
          <cell r="B1012" t="str">
            <v>ASSOCIATION FOR INFORMATION AND IMAGE MANAGEMENT</v>
          </cell>
        </row>
        <row r="1013">
          <cell r="A1013" t="str">
            <v>Assoc. Infomrmation and Image Mgmt</v>
          </cell>
          <cell r="B1013" t="str">
            <v>ASSOCIATION FOR INFORMATION AND IMAGE MANAGEMENT</v>
          </cell>
        </row>
        <row r="1014">
          <cell r="A1014" t="str">
            <v>Assoc. Information &amp; Image Mgmt</v>
          </cell>
          <cell r="B1014" t="str">
            <v>ASSOCIATION FOR INFORMATION AND IMAGE MANAGEMENT</v>
          </cell>
        </row>
        <row r="1015">
          <cell r="A1015" t="str">
            <v>Assoc. of Information and Image Mgmt</v>
          </cell>
          <cell r="B1015" t="str">
            <v>ASSOCIATION FOR INFORMATION AND IMAGE MANAGEMENT</v>
          </cell>
        </row>
        <row r="1016">
          <cell r="A1016" t="str">
            <v>PMMI</v>
          </cell>
          <cell r="B1016" t="str">
            <v>ASSOCIATION FOR PACKAGING AND PROCESSING TECHNOLOGIES</v>
          </cell>
        </row>
        <row r="1017">
          <cell r="A1017" t="str">
            <v>Association For Retarded Citizens</v>
          </cell>
          <cell r="B1017" t="str">
            <v>ASSOCIATION FOR RETARDED CITIZENS</v>
          </cell>
        </row>
        <row r="1018">
          <cell r="A1018" t="str">
            <v>. Membership/Association for Talent Development</v>
          </cell>
          <cell r="B1018" t="str">
            <v>ASSOCIATION FOR TALENT DEVELOPMENT</v>
          </cell>
        </row>
        <row r="1019">
          <cell r="A1019" t="str">
            <v>Assn for Talent Dev (ATD)</v>
          </cell>
          <cell r="B1019" t="str">
            <v>ASSOCIATION FOR TALENT DEVELOPMENT</v>
          </cell>
        </row>
        <row r="1020">
          <cell r="A1020" t="str">
            <v>Assn of Talent Dev</v>
          </cell>
          <cell r="B1020" t="str">
            <v>ASSOCIATION FOR TALENT DEVELOPMENT</v>
          </cell>
        </row>
        <row r="1021">
          <cell r="A1021" t="str">
            <v>Assn Talent Development</v>
          </cell>
          <cell r="B1021" t="str">
            <v>ASSOCIATION FOR TALENT DEVELOPMENT</v>
          </cell>
        </row>
        <row r="1022">
          <cell r="A1022" t="str">
            <v>Association for Talent Development</v>
          </cell>
          <cell r="B1022" t="str">
            <v>ASSOCIATION FOR TALENT DEVELOPMENT</v>
          </cell>
        </row>
        <row r="1023">
          <cell r="A1023" t="str">
            <v>Association for Talent Development  Membership</v>
          </cell>
          <cell r="B1023" t="str">
            <v>ASSOCIATION FOR TALENT DEVELOPMENT</v>
          </cell>
        </row>
        <row r="1024">
          <cell r="A1024" t="str">
            <v>Association for Talent Development (ATD)</v>
          </cell>
          <cell r="B1024" t="str">
            <v>ASSOCIATION FOR TALENT DEVELOPMENT</v>
          </cell>
        </row>
        <row r="1025">
          <cell r="A1025" t="str">
            <v>Associaton for Talent Development</v>
          </cell>
          <cell r="B1025" t="str">
            <v>ASSOCIATION FOR TALENT DEVELOPMENT</v>
          </cell>
        </row>
        <row r="1026">
          <cell r="A1026" t="str">
            <v>ASTD</v>
          </cell>
          <cell r="B1026" t="str">
            <v>ASSOCIATION FOR TALENT DEVELOPMENT</v>
          </cell>
        </row>
        <row r="1027">
          <cell r="A1027" t="str">
            <v>ASTD Individual Membership</v>
          </cell>
          <cell r="B1027" t="str">
            <v>ASSOCIATION FOR TALENT DEVELOPMENT</v>
          </cell>
        </row>
        <row r="1028">
          <cell r="A1028" t="str">
            <v>ASTD Membership</v>
          </cell>
          <cell r="B1028" t="str">
            <v>ASSOCIATION FOR TALENT DEVELOPMENT</v>
          </cell>
        </row>
        <row r="1029">
          <cell r="A1029" t="str">
            <v>ASTM</v>
          </cell>
          <cell r="B1029" t="str">
            <v>ASSOCIATION FOR TALENT DEVELOPMENT</v>
          </cell>
        </row>
        <row r="1030">
          <cell r="A1030" t="str">
            <v>ASTM International</v>
          </cell>
          <cell r="B1030" t="str">
            <v>ASSOCIATION FOR TALENT DEVELOPMENT</v>
          </cell>
        </row>
        <row r="1031">
          <cell r="A1031" t="str">
            <v>ASTM Intl</v>
          </cell>
          <cell r="B1031" t="str">
            <v>ASSOCIATION FOR TALENT DEVELOPMENT</v>
          </cell>
        </row>
        <row r="1032">
          <cell r="A1032" t="str">
            <v>ASTM Int'l</v>
          </cell>
          <cell r="B1032" t="str">
            <v>ASSOCIATION FOR TALENT DEVELOPMENT</v>
          </cell>
        </row>
        <row r="1033">
          <cell r="A1033" t="str">
            <v>ASTM Intl.</v>
          </cell>
          <cell r="B1033" t="str">
            <v>ASSOCIATION FOR TALENT DEVELOPMENT</v>
          </cell>
        </row>
        <row r="1034">
          <cell r="A1034" t="str">
            <v>ASTM MEETING FEE</v>
          </cell>
          <cell r="B1034" t="str">
            <v>ASSOCIATION FOR TALENT DEVELOPMENT</v>
          </cell>
        </row>
        <row r="1035">
          <cell r="A1035" t="str">
            <v>ASTM Membership</v>
          </cell>
          <cell r="B1035" t="str">
            <v>ASSOCIATION FOR TALENT DEVELOPMENT</v>
          </cell>
        </row>
        <row r="1036">
          <cell r="A1036" t="str">
            <v>ATD</v>
          </cell>
          <cell r="B1036" t="str">
            <v>ASSOCIATION FOR TALENT DEVELOPMENT</v>
          </cell>
        </row>
        <row r="1037">
          <cell r="A1037" t="str">
            <v>ATD Membership/Assoc. for Talent Development</v>
          </cell>
          <cell r="B1037" t="str">
            <v>ASSOCIATION FOR TALENT DEVELOPMENT</v>
          </cell>
        </row>
        <row r="1038">
          <cell r="A1038" t="str">
            <v>atd.org</v>
          </cell>
          <cell r="B1038" t="str">
            <v>ASSOCIATION FOR TALENT DEVELOPMENT</v>
          </cell>
        </row>
        <row r="1039">
          <cell r="A1039" t="str">
            <v>AACE</v>
          </cell>
          <cell r="B1039" t="str">
            <v>ASSOCIATION FOR THE ADVANCEMENT OF COST ENGINEERING INTERNATIONAL</v>
          </cell>
        </row>
        <row r="1040">
          <cell r="A1040" t="str">
            <v>AACE - PSP Recertification</v>
          </cell>
          <cell r="B1040" t="str">
            <v>ASSOCIATION FOR THE ADVANCEMENT OF COST ENGINEERING INTERNATIONAL</v>
          </cell>
        </row>
        <row r="1041">
          <cell r="A1041" t="str">
            <v>AACE International</v>
          </cell>
          <cell r="B1041" t="str">
            <v>ASSOCIATION FOR THE ADVANCEMENT OF COST ENGINEERING INTERNATIONAL</v>
          </cell>
        </row>
        <row r="1042">
          <cell r="A1042" t="str">
            <v>AACE Int'l</v>
          </cell>
          <cell r="B1042" t="str">
            <v>ASSOCIATION FOR THE ADVANCEMENT OF COST ENGINEERING INTERNATIONAL</v>
          </cell>
        </row>
        <row r="1043">
          <cell r="A1043" t="str">
            <v>AACE Intl Membership</v>
          </cell>
          <cell r="B1043" t="str">
            <v>ASSOCIATION FOR THE ADVANCEMENT OF COST ENGINEERING INTERNATIONAL</v>
          </cell>
        </row>
        <row r="1044">
          <cell r="A1044" t="str">
            <v>AACEI (reference for Cost &amp; Schedule)</v>
          </cell>
          <cell r="B1044" t="str">
            <v>ASSOCIATION FOR THE ADVANCEMENT OF COST ENGINEERING INTERNATIONAL</v>
          </cell>
        </row>
        <row r="1045">
          <cell r="A1045" t="str">
            <v>AACEI Annual Dues</v>
          </cell>
          <cell r="B1045" t="str">
            <v>ASSOCIATION FOR THE ADVANCEMENT OF COST ENGINEERING INTERNATIONAL</v>
          </cell>
        </row>
        <row r="1046">
          <cell r="A1046" t="str">
            <v>AACEI Certificates Renewal</v>
          </cell>
          <cell r="B1046" t="str">
            <v>ASSOCIATION FOR THE ADVANCEMENT OF COST ENGINEERING INTERNATIONAL</v>
          </cell>
        </row>
        <row r="1047">
          <cell r="A1047" t="str">
            <v>AACEI Membership</v>
          </cell>
          <cell r="B1047" t="str">
            <v>ASSOCIATION FOR THE ADVANCEMENT OF COST ENGINEERING INTERNATIONAL</v>
          </cell>
        </row>
        <row r="1048">
          <cell r="A1048" t="str">
            <v>AACEI Recertification for CCE &amp; PSP</v>
          </cell>
          <cell r="B1048" t="str">
            <v>ASSOCIATION FOR THE ADVANCEMENT OF COST ENGINEERING INTERNATIONAL</v>
          </cell>
        </row>
        <row r="1049">
          <cell r="A1049" t="str">
            <v>Planning &amp; Scheduling Professional</v>
          </cell>
          <cell r="B1049" t="str">
            <v>ASSOCIATION FOR THE ADVANCEMENT OF COST ENGINEERING INTERNATIONAL</v>
          </cell>
        </row>
        <row r="1050">
          <cell r="A1050" t="str">
            <v>NTEA</v>
          </cell>
          <cell r="B1050" t="str">
            <v>ASSOCIATION FOR THE WORK TRUCK INDUSTRY</v>
          </cell>
        </row>
        <row r="1051">
          <cell r="A1051" t="str">
            <v>AUVSI FAA UAS Symposium</v>
          </cell>
          <cell r="B1051" t="str">
            <v>ASSOCIATION FOR UNMANNED VEHICLE SYSTEMS INTERNATIONAL</v>
          </cell>
        </row>
        <row r="1052">
          <cell r="A1052" t="str">
            <v>AUVSI NF</v>
          </cell>
          <cell r="B1052" t="str">
            <v>ASSOCIATION FOR UNMANNED VEHICLE SYSTEMS INTERNATIONAL</v>
          </cell>
        </row>
        <row r="1053">
          <cell r="A1053" t="str">
            <v>ASSN FOR WOMEN IN COMMS, SB</v>
          </cell>
          <cell r="B1053" t="str">
            <v>ASSOCIATION FOR WOMEN IN COMMUNICATION, SB</v>
          </cell>
        </row>
        <row r="1054">
          <cell r="A1054" t="str">
            <v>ASSOC OF ASIAN AMER INVEST MGRS</v>
          </cell>
          <cell r="B1054" t="str">
            <v>ASSOCIATION OF ASIAN AMERICAN INVESTMENT MANAGERS</v>
          </cell>
        </row>
        <row r="1055">
          <cell r="A1055" t="str">
            <v>ACC-OC</v>
          </cell>
          <cell r="B1055" t="str">
            <v>ASSOCIATION OF CALIFORNIA CITIES ORANGE COUNTY</v>
          </cell>
        </row>
        <row r="1056">
          <cell r="A1056" t="str">
            <v>ASSOCIATION OF CALIFORNIA CITIES</v>
          </cell>
          <cell r="B1056" t="str">
            <v>ASSOCIATION OF CALIFORNIA CITIES ORANGE COUNTY</v>
          </cell>
        </row>
        <row r="1057">
          <cell r="A1057" t="str">
            <v>ASSOCIATION OF CALIFORNIA CITIES, ORANGE</v>
          </cell>
          <cell r="B1057" t="str">
            <v>ASSOCIATION OF CALIFORNIA CITIES ORANGE COUNTY</v>
          </cell>
        </row>
        <row r="1058">
          <cell r="A1058" t="str">
            <v>ASSOCIATION OF CALIFORNIA CITIES, ORANGE COUNTY</v>
          </cell>
          <cell r="B1058" t="str">
            <v>ASSOCIATION OF CALIFORNIA CITIES ORANGE COUNTY</v>
          </cell>
        </row>
        <row r="1059">
          <cell r="A1059" t="str">
            <v>ACWA</v>
          </cell>
          <cell r="B1059" t="str">
            <v>ASSOCIATION OF CALIFORNIA WATER AGENCIES</v>
          </cell>
        </row>
        <row r="1060">
          <cell r="A1060" t="str">
            <v>ACWA Registration</v>
          </cell>
          <cell r="B1060" t="str">
            <v>ASSOCIATION OF CALIFORNIA WATER AGENCIES</v>
          </cell>
        </row>
        <row r="1061">
          <cell r="A1061" t="str">
            <v>ASSOC OF CALIFORNIA WATE</v>
          </cell>
          <cell r="B1061" t="str">
            <v>ASSOCIATION OF CALIFORNIA WATER AGENCIES</v>
          </cell>
        </row>
        <row r="1062">
          <cell r="A1062" t="str">
            <v>ASSOCIATION OF CALIFORNIA WATER AGE</v>
          </cell>
          <cell r="B1062" t="str">
            <v>ASSOCIATION OF CALIFORNIA WATER AGENCIES</v>
          </cell>
        </row>
        <row r="1063">
          <cell r="A1063" t="str">
            <v>ACFE</v>
          </cell>
          <cell r="B1063" t="str">
            <v>ASSOCIATION OF CERTIFIED FRAUD EXAMINERS</v>
          </cell>
        </row>
        <row r="1064">
          <cell r="A1064" t="str">
            <v>ACFE - Associated Certified Fraud Examiners</v>
          </cell>
          <cell r="B1064" t="str">
            <v>ASSOCIATION OF CERTIFIED FRAUD EXAMINERS</v>
          </cell>
        </row>
        <row r="1065">
          <cell r="A1065" t="str">
            <v>ACFE Annual Membership -2018</v>
          </cell>
          <cell r="B1065" t="str">
            <v>ASSOCIATION OF CERTIFIED FRAUD EXAMINERS</v>
          </cell>
        </row>
        <row r="1066">
          <cell r="A1066" t="str">
            <v>ACFE Annual Membership Fee</v>
          </cell>
          <cell r="B1066" t="str">
            <v>ASSOCIATION OF CERTIFIED FRAUD EXAMINERS</v>
          </cell>
        </row>
        <row r="1067">
          <cell r="A1067" t="str">
            <v>AFCE</v>
          </cell>
          <cell r="B1067" t="str">
            <v>ASSOCIATION OF CERTIFIED FRAUD EXAMINERS</v>
          </cell>
        </row>
        <row r="1068">
          <cell r="A1068" t="str">
            <v>ASSN OF CERTIFIED FRAUD EXAMINERS</v>
          </cell>
          <cell r="B1068" t="str">
            <v>ASSOCIATION OF CERTIFIED FRAUD EXAMINERS</v>
          </cell>
        </row>
        <row r="1069">
          <cell r="A1069" t="str">
            <v>Assoc of Certified Fraud Examiners</v>
          </cell>
          <cell r="B1069" t="str">
            <v>ASSOCIATION OF CERTIFIED FRAUD EXAMINERS</v>
          </cell>
        </row>
        <row r="1070">
          <cell r="A1070" t="str">
            <v>Associated Certified Fraud Examiners</v>
          </cell>
          <cell r="B1070" t="str">
            <v>ASSOCIATION OF CERTIFIED FRAUD EXAMINERS</v>
          </cell>
        </row>
        <row r="1071">
          <cell r="A1071" t="str">
            <v>Association of Cerrified Examiners Membership</v>
          </cell>
          <cell r="B1071" t="str">
            <v>ASSOCIATION OF CERTIFIED FRAUD EXAMINERS</v>
          </cell>
        </row>
        <row r="1072">
          <cell r="A1072" t="str">
            <v>Association of Certified  Fraud Examiners</v>
          </cell>
          <cell r="B1072" t="str">
            <v>ASSOCIATION OF CERTIFIED FRAUD EXAMINERS</v>
          </cell>
        </row>
        <row r="1073">
          <cell r="A1073" t="str">
            <v>Association of Certified Fraud Auditors</v>
          </cell>
          <cell r="B1073" t="str">
            <v>ASSOCIATION OF CERTIFIED FRAUD EXAMINERS</v>
          </cell>
        </row>
        <row r="1074">
          <cell r="A1074" t="str">
            <v>Association of Certified Fraud Examiners</v>
          </cell>
          <cell r="B1074" t="str">
            <v>ASSOCIATION OF CERTIFIED FRAUD EXAMINERS</v>
          </cell>
        </row>
        <row r="1075">
          <cell r="A1075" t="str">
            <v xml:space="preserve">Association of Certified Fraud Examiners         </v>
          </cell>
          <cell r="B1075" t="str">
            <v>ASSOCIATION OF CERTIFIED FRAUD EXAMINERS</v>
          </cell>
        </row>
        <row r="1076">
          <cell r="A1076" t="str">
            <v>Association of Certified Fraud Examiners (ACFE)</v>
          </cell>
          <cell r="B1076" t="str">
            <v>ASSOCIATION OF CERTIFIED FRAUD EXAMINERS</v>
          </cell>
        </row>
        <row r="1077">
          <cell r="A1077" t="str">
            <v>Association of Fraud Examiners License Renewal</v>
          </cell>
          <cell r="B1077" t="str">
            <v>ASSOCIATION OF CERTIFIED FRAUD EXAMINERS</v>
          </cell>
        </row>
        <row r="1078">
          <cell r="A1078" t="str">
            <v>Certified Fraud Examiners</v>
          </cell>
          <cell r="B1078" t="str">
            <v>ASSOCIATION OF CERTIFIED FRAUD EXAMINERS</v>
          </cell>
        </row>
        <row r="1079">
          <cell r="A1079" t="str">
            <v>IEACFE MEMBERSHIP DUES</v>
          </cell>
          <cell r="B1079" t="str">
            <v>ASSOCIATION OF CERTIFIED FRAUD EXAMINERS</v>
          </cell>
        </row>
        <row r="1080">
          <cell r="A1080" t="str">
            <v>OC ACFE Chapter Dues</v>
          </cell>
          <cell r="B1080" t="str">
            <v>ASSOCIATION OF CERTIFIED FRAUD EXAMINERS</v>
          </cell>
        </row>
        <row r="1081">
          <cell r="A1081" t="str">
            <v>Seminar-Fraud Investigators</v>
          </cell>
          <cell r="B1081" t="str">
            <v>ASSOCIATION OF CERTIFIED FRAUD EXAMINERS</v>
          </cell>
        </row>
        <row r="1082">
          <cell r="A1082" t="str">
            <v>ACMP</v>
          </cell>
          <cell r="B1082" t="str">
            <v>ASSOCIATION OF CHANGE MANAGEMENT PROFESSIONALS</v>
          </cell>
        </row>
        <row r="1083">
          <cell r="A1083" t="str">
            <v>ACMP (Assn Change Mgmt Professionals)</v>
          </cell>
          <cell r="B1083" t="str">
            <v>ASSOCIATION OF CHANGE MANAGEMENT PROFESSIONALS</v>
          </cell>
        </row>
        <row r="1084">
          <cell r="A1084" t="str">
            <v>Assn Change Mgmt Professionals</v>
          </cell>
          <cell r="B1084" t="str">
            <v>ASSOCIATION OF CHANGE MANAGEMENT PROFESSIONALS</v>
          </cell>
        </row>
        <row r="1085">
          <cell r="A1085" t="str">
            <v>Assoc of Change Mgmt Prof</v>
          </cell>
          <cell r="B1085" t="str">
            <v>ASSOCIATION OF CHANGE MANAGEMENT PROFESSIONALS</v>
          </cell>
        </row>
        <row r="1086">
          <cell r="A1086" t="str">
            <v>Association of Change Management Professionals</v>
          </cell>
          <cell r="B1086" t="str">
            <v>ASSOCIATION OF CHANGE MANAGEMENT PROFESSIONALS</v>
          </cell>
        </row>
        <row r="1087">
          <cell r="A1087" t="str">
            <v>Association of ChangeManagement Professionals</v>
          </cell>
          <cell r="B1087" t="str">
            <v>ASSOCIATION OF CHANGE MANAGEMENT PROFESSIONALS</v>
          </cell>
        </row>
        <row r="1088">
          <cell r="A1088" t="str">
            <v>ACP (Association of Contingency Planners)</v>
          </cell>
          <cell r="B1088" t="str">
            <v>ASSOCIATION OF CONTINGENCY PLANNERS</v>
          </cell>
        </row>
        <row r="1089">
          <cell r="A1089" t="str">
            <v>ACP national and OCACP</v>
          </cell>
          <cell r="B1089" t="str">
            <v>ASSOCIATION OF CONTINGENCY PLANNERS</v>
          </cell>
        </row>
        <row r="1090">
          <cell r="A1090" t="str">
            <v>Membership fee/Association of Continuity Professio</v>
          </cell>
          <cell r="B1090" t="str">
            <v>ASSOCIATION OF CONTINUITY PROFESSIONALS</v>
          </cell>
        </row>
        <row r="1091">
          <cell r="A1091" t="str">
            <v>ACC Association Corporate Counsel</v>
          </cell>
          <cell r="B1091" t="str">
            <v>ASSOCIATION OF CORPORATE COUNSEL</v>
          </cell>
        </row>
        <row r="1092">
          <cell r="A1092" t="str">
            <v>ACCA-SOCAL</v>
          </cell>
          <cell r="B1092" t="str">
            <v>ASSOCIATION OF CORPORATE COUNSEL</v>
          </cell>
        </row>
        <row r="1093">
          <cell r="A1093" t="str">
            <v>ASSN OF CORPORATE COUNSEL</v>
          </cell>
          <cell r="B1093" t="str">
            <v>ASSOCIATION OF CORPORATE COUNSEL</v>
          </cell>
        </row>
        <row r="1094">
          <cell r="A1094" t="str">
            <v>ASSOCIATION OF CORPORATE</v>
          </cell>
          <cell r="B1094" t="str">
            <v>ASSOCIATION OF CORPORATE COUNSEL</v>
          </cell>
        </row>
        <row r="1095">
          <cell r="A1095" t="str">
            <v>Association of Corporate Counsel</v>
          </cell>
          <cell r="B1095" t="str">
            <v>ASSOCIATION OF CORPORATE COUNSEL</v>
          </cell>
        </row>
        <row r="1096">
          <cell r="A1096" t="str">
            <v>ASSN OF EDISON ILLUMINATING CO INC</v>
          </cell>
          <cell r="B1096" t="str">
            <v>ASSOCIATION OF EDISON ILLUMINATING COMPANIES</v>
          </cell>
        </row>
        <row r="1097">
          <cell r="A1097" t="str">
            <v xml:space="preserve">Association of Edison                            </v>
          </cell>
          <cell r="B1097" t="str">
            <v>ASSOCIATION OF EDISON ILLUMINATING COMPANIES</v>
          </cell>
        </row>
        <row r="1098">
          <cell r="A1098" t="str">
            <v>Association of Edison Illuminating Companines</v>
          </cell>
          <cell r="B1098" t="str">
            <v>ASSOCIATION OF EDISON ILLUMINATING COMPANIES</v>
          </cell>
        </row>
        <row r="1099">
          <cell r="A1099" t="str">
            <v>Association of Edison Illuminiating Companies</v>
          </cell>
          <cell r="B1099" t="str">
            <v>ASSOCIATION OF EDISON ILLUMINATING COMPANIES</v>
          </cell>
        </row>
        <row r="1100">
          <cell r="A1100" t="str">
            <v>AEE</v>
          </cell>
          <cell r="B1100" t="str">
            <v>ASSOCIATION OF ENERGY ENGINEERS</v>
          </cell>
        </row>
        <row r="1101">
          <cell r="A1101" t="str">
            <v>AEE - CEAIT Exam</v>
          </cell>
          <cell r="B1101" t="str">
            <v>ASSOCIATION OF ENERGY ENGINEERS</v>
          </cell>
        </row>
        <row r="1102">
          <cell r="A1102" t="str">
            <v>AEE - Certified Energy Manager - Renew</v>
          </cell>
          <cell r="B1102" t="str">
            <v>ASSOCIATION OF ENERGY ENGINEERS</v>
          </cell>
        </row>
        <row r="1103">
          <cell r="A1103" t="str">
            <v>AEE (Association of Energy Engineers)</v>
          </cell>
          <cell r="B1103" t="str">
            <v>ASSOCIATION OF ENERGY ENGINEERS</v>
          </cell>
        </row>
        <row r="1104">
          <cell r="A1104" t="str">
            <v>AEE Annual Membership</v>
          </cell>
          <cell r="B1104" t="str">
            <v>ASSOCIATION OF ENERGY ENGINEERS</v>
          </cell>
        </row>
        <row r="1105">
          <cell r="A1105" t="str">
            <v>AEE Association of Energy Engineers</v>
          </cell>
          <cell r="B1105" t="str">
            <v>ASSOCIATION OF ENERGY ENGINEERS</v>
          </cell>
        </row>
        <row r="1106">
          <cell r="A1106" t="str">
            <v>AEE- CEM</v>
          </cell>
          <cell r="B1106" t="str">
            <v>ASSOCIATION OF ENERGY ENGINEERS</v>
          </cell>
        </row>
        <row r="1107">
          <cell r="A1107" t="str">
            <v>AEE CPQ Certification</v>
          </cell>
          <cell r="B1107" t="str">
            <v>ASSOCIATION OF ENERGY ENGINEERS</v>
          </cell>
        </row>
        <row r="1108">
          <cell r="A1108" t="str">
            <v>AEE MEETING IRWINDALE</v>
          </cell>
          <cell r="B1108" t="str">
            <v>ASSOCIATION OF ENERGY ENGINEERS</v>
          </cell>
        </row>
        <row r="1109">
          <cell r="A1109" t="str">
            <v>AEE Membership</v>
          </cell>
          <cell r="B1109" t="str">
            <v>ASSOCIATION OF ENERGY ENGINEERS</v>
          </cell>
        </row>
        <row r="1110">
          <cell r="A1110" t="str">
            <v>AEE So Cal</v>
          </cell>
          <cell r="B1110" t="str">
            <v>ASSOCIATION OF ENERGY ENGINEERS</v>
          </cell>
        </row>
        <row r="1111">
          <cell r="A1111" t="str">
            <v>AEE SoCal</v>
          </cell>
          <cell r="B1111" t="str">
            <v>ASSOCIATION OF ENERGY ENGINEERS</v>
          </cell>
        </row>
        <row r="1112">
          <cell r="A1112" t="str">
            <v>AEE SOCAL CHAPTER</v>
          </cell>
          <cell r="B1112" t="str">
            <v>ASSOCIATION OF ENERGY ENGINEERS</v>
          </cell>
        </row>
        <row r="1113">
          <cell r="A1113" t="str">
            <v>AMEX - Association of Energy Engineers</v>
          </cell>
          <cell r="B1113" t="str">
            <v>ASSOCIATION OF ENERGY ENGINEERS</v>
          </cell>
        </row>
        <row r="1114">
          <cell r="A1114" t="str">
            <v>Assiciation of Energy Engineers</v>
          </cell>
          <cell r="B1114" t="str">
            <v>ASSOCIATION OF ENERGY ENGINEERS</v>
          </cell>
        </row>
        <row r="1115">
          <cell r="A1115" t="str">
            <v>ASSN OF ENERGY ENGINEERS</v>
          </cell>
          <cell r="B1115" t="str">
            <v>ASSOCIATION OF ENERGY ENGINEERS</v>
          </cell>
        </row>
        <row r="1116">
          <cell r="A1116" t="str">
            <v xml:space="preserve">Assn. Energy Engineers                           </v>
          </cell>
          <cell r="B1116" t="str">
            <v>ASSOCIATION OF ENERGY ENGINEERS</v>
          </cell>
        </row>
        <row r="1117">
          <cell r="A1117" t="str">
            <v>Assoc Energy Engineers</v>
          </cell>
          <cell r="B1117" t="str">
            <v>ASSOCIATION OF ENERGY ENGINEERS</v>
          </cell>
        </row>
        <row r="1118">
          <cell r="A1118" t="str">
            <v>Assoc of Energy Engineers</v>
          </cell>
          <cell r="B1118" t="str">
            <v>ASSOCIATION OF ENERGY ENGINEERS</v>
          </cell>
        </row>
        <row r="1119">
          <cell r="A1119" t="str">
            <v>Assoc of Energy Engnrs</v>
          </cell>
          <cell r="B1119" t="str">
            <v>ASSOCIATION OF ENERGY ENGINEERS</v>
          </cell>
        </row>
        <row r="1120">
          <cell r="A1120" t="str">
            <v>Associat6ion of Energy Engineers</v>
          </cell>
          <cell r="B1120" t="str">
            <v>ASSOCIATION OF ENERGY ENGINEERS</v>
          </cell>
        </row>
        <row r="1121">
          <cell r="A1121" t="str">
            <v>Association of Enegy Engineers</v>
          </cell>
          <cell r="B1121" t="str">
            <v>ASSOCIATION OF ENERGY ENGINEERS</v>
          </cell>
        </row>
        <row r="1122">
          <cell r="A1122" t="str">
            <v>Association of Eneregy Engineers (AEE)</v>
          </cell>
          <cell r="B1122" t="str">
            <v>ASSOCIATION OF ENERGY ENGINEERS</v>
          </cell>
        </row>
        <row r="1123">
          <cell r="A1123" t="str">
            <v>ASSOCIATION OF ENERGY</v>
          </cell>
          <cell r="B1123" t="str">
            <v>ASSOCIATION OF ENERGY ENGINEERS</v>
          </cell>
        </row>
        <row r="1124">
          <cell r="A1124" t="str">
            <v>ASSOCIATION OF ENERGY ENERGY INC</v>
          </cell>
          <cell r="B1124" t="str">
            <v>ASSOCIATION OF ENERGY ENGINEERS</v>
          </cell>
        </row>
        <row r="1125">
          <cell r="A1125" t="str">
            <v>Association of Energy Engineer</v>
          </cell>
          <cell r="B1125" t="str">
            <v>ASSOCIATION OF ENERGY ENGINEERS</v>
          </cell>
        </row>
        <row r="1126">
          <cell r="A1126" t="str">
            <v>Association of Energy Engineers</v>
          </cell>
          <cell r="B1126" t="str">
            <v>ASSOCIATION OF ENERGY ENGINEERS</v>
          </cell>
        </row>
        <row r="1127">
          <cell r="A1127" t="str">
            <v>Association of Energy Engineers (AEE)</v>
          </cell>
          <cell r="B1127" t="str">
            <v>ASSOCIATION OF ENERGY ENGINEERS</v>
          </cell>
        </row>
        <row r="1128">
          <cell r="A1128" t="str">
            <v>ASSOCIATION OF ENERGY ENGINEERS, IN</v>
          </cell>
          <cell r="B1128" t="str">
            <v>ASSOCIATION OF ENERGY ENGINEERS</v>
          </cell>
        </row>
        <row r="1129">
          <cell r="A1129" t="str">
            <v>Association of Energy Enginners</v>
          </cell>
          <cell r="B1129" t="str">
            <v>ASSOCIATION OF ENERGY ENGINEERS</v>
          </cell>
        </row>
        <row r="1130">
          <cell r="A1130" t="str">
            <v>Associaton of Enery Engineers</v>
          </cell>
          <cell r="B1130" t="str">
            <v>ASSOCIATION OF ENERGY ENGINEERS</v>
          </cell>
        </row>
        <row r="1131">
          <cell r="A1131" t="str">
            <v>Assosiation of Energy Engineers</v>
          </cell>
          <cell r="B1131" t="str">
            <v>ASSOCIATION OF ENERGY ENGINEERS</v>
          </cell>
        </row>
        <row r="1132">
          <cell r="A1132" t="str">
            <v>National Electric Code</v>
          </cell>
          <cell r="B1132" t="str">
            <v>ASSOCIATION OF ENERGY ENGINEERS</v>
          </cell>
        </row>
        <row r="1133">
          <cell r="A1133" t="str">
            <v>Registration fee/AEE</v>
          </cell>
          <cell r="B1133" t="str">
            <v>ASSOCIATION OF ENERGY ENGINEERS</v>
          </cell>
        </row>
        <row r="1134">
          <cell r="A1134" t="str">
            <v>AESP</v>
          </cell>
          <cell r="B1134" t="str">
            <v>ASSOCIATION OF ENERGY SERVICE PROFESSIONALS</v>
          </cell>
        </row>
        <row r="1135">
          <cell r="A1135" t="str">
            <v>ASSOCIATION OF ENERGY SERVICES PROFESSIONALS</v>
          </cell>
          <cell r="B1135" t="str">
            <v>ASSOCIATION OF ENERGY SERVICE PROFESSIONALS</v>
          </cell>
        </row>
        <row r="1136">
          <cell r="A1136" t="str">
            <v>Conf Reg Fee / AESP</v>
          </cell>
          <cell r="B1136" t="str">
            <v>ASSOCIATION OF ENERGY SERVICE PROFESSIONALS</v>
          </cell>
        </row>
        <row r="1137">
          <cell r="A1137" t="str">
            <v>Association of Environmental and Eng Geologists</v>
          </cell>
          <cell r="B1137" t="str">
            <v>ASSOCIATION OF ENVIRONMENTAL &amp; ENGINEERING GEOLOGISTS</v>
          </cell>
        </row>
        <row r="1138">
          <cell r="A1138" t="str">
            <v>Association of Former Students of Texas A  M University</v>
          </cell>
          <cell r="B1138" t="str">
            <v>ASSOCIATION OF FORMER STUDENTS OF TEXAS A&amp;M UNIVERSITY</v>
          </cell>
        </row>
        <row r="1139">
          <cell r="A1139" t="str">
            <v>Association of Former Students of Texas A &amp; M University</v>
          </cell>
          <cell r="B1139" t="str">
            <v>ASSOCIATION OF FORMER STUDENTS OF TEXAS A&amp;M UNIVERSITY</v>
          </cell>
        </row>
        <row r="1140">
          <cell r="A1140" t="str">
            <v>AFP</v>
          </cell>
          <cell r="B1140" t="str">
            <v>ASSOCIATION OF FUNDRAISING PROFESSIONALS</v>
          </cell>
        </row>
        <row r="1141">
          <cell r="A1141" t="str">
            <v>Association of Fundraising Professionals Inland Em</v>
          </cell>
          <cell r="B1141" t="str">
            <v>ASSOCIATION OF FUNDRAISING PROFESSIONALS</v>
          </cell>
        </row>
        <row r="1142">
          <cell r="A1142" t="str">
            <v>SCAFP</v>
          </cell>
          <cell r="B1142" t="str">
            <v>ASSOCIATION OF FUNDRAISING PROFESSIONALS</v>
          </cell>
        </row>
        <row r="1143">
          <cell r="A1143" t="str">
            <v>Association of Graduates of the USAFA</v>
          </cell>
          <cell r="B1143" t="str">
            <v>ASSOCIATION OF GRADUATES OF THE UNITED STATES AIR FORCE ACADEMY</v>
          </cell>
        </row>
        <row r="1144">
          <cell r="A1144" t="str">
            <v>Association of Graduates of the United States Military Academy</v>
          </cell>
          <cell r="B1144" t="str">
            <v>ASSOCIATION OF GRADUATES OF THE UNITED STATES MILITARY ACADEMY</v>
          </cell>
        </row>
        <row r="1145">
          <cell r="A1145" t="str">
            <v xml:space="preserve">ASSOCIATION OF GRADUATES OF THE UNITED STATES MILITARY ACADEMY        </v>
          </cell>
          <cell r="B1145" t="str">
            <v>ASSOCIATION OF GRADUATES OF THE UNITED STATES MILITARY ACADEMY</v>
          </cell>
        </row>
        <row r="1146">
          <cell r="A1146" t="str">
            <v>AICCU RESEARCH FDN</v>
          </cell>
          <cell r="B1146" t="str">
            <v>ASSOCIATION OF INDEPENDENT CALIFORNIA COLLEGES AND UNIVERSITIES RESEARCH FOUNDATION</v>
          </cell>
        </row>
        <row r="1147">
          <cell r="A1147" t="str">
            <v>AICCU RESEARCH FOUNDATION</v>
          </cell>
          <cell r="B1147" t="str">
            <v>ASSOCIATION OF INDEPENDENT CALIFORNIA COLLEGES AND UNIVERSITIES RESEARCH FOUNDATION</v>
          </cell>
        </row>
        <row r="1148">
          <cell r="A1148" t="str">
            <v>Association of Power Biologists</v>
          </cell>
          <cell r="B1148" t="str">
            <v>ASSOCIATION OF POWER BIOLOGISTS</v>
          </cell>
        </row>
        <row r="1149">
          <cell r="A1149" t="str">
            <v>Association of Professional Engineers (APEGM)</v>
          </cell>
          <cell r="B1149" t="str">
            <v>ASSOCIATION OF PROFESSIONAL ENGINEERS &amp; GEOSCIENTISTS OF MANITOBA</v>
          </cell>
        </row>
        <row r="1150">
          <cell r="A1150" t="str">
            <v>Professional Engineer Dues - APEGM</v>
          </cell>
          <cell r="B1150" t="str">
            <v>ASSOCIATION OF PROFESSIONAL ENGINEERS &amp; GEOSCIENTISTS OF MANITOBA</v>
          </cell>
        </row>
        <row r="1151">
          <cell r="A1151" t="str">
            <v>ARMA Conference</v>
          </cell>
          <cell r="B1151" t="str">
            <v>ASSOCIATION OF RECORDS MANAGERS AND ADMINISTRATORS</v>
          </cell>
        </row>
        <row r="1152">
          <cell r="A1152" t="str">
            <v>ARMA International</v>
          </cell>
          <cell r="B1152" t="str">
            <v>ASSOCIATION OF RECORDS MANAGERS AND ADMINISTRATORS</v>
          </cell>
        </row>
        <row r="1153">
          <cell r="A1153" t="str">
            <v>Association of Southern California Defense Counsel</v>
          </cell>
          <cell r="B1153" t="str">
            <v>ASSOCIATION OF SOUTHERN CALIFORNIA DEFENSE COUNSEL</v>
          </cell>
        </row>
        <row r="1154">
          <cell r="A1154" t="str">
            <v>ASDSO</v>
          </cell>
          <cell r="B1154" t="str">
            <v>ASSOCIATION OF STATE DAM SAFETY OFFICIALS</v>
          </cell>
        </row>
        <row r="1155">
          <cell r="A1155" t="str">
            <v>ASDSO Membership</v>
          </cell>
          <cell r="B1155" t="str">
            <v>ASSOCIATION OF STATE DAM SAFETY OFFICIALS</v>
          </cell>
        </row>
        <row r="1156">
          <cell r="A1156" t="str">
            <v>ASSN OF STATE DAM SAFETY</v>
          </cell>
          <cell r="B1156" t="str">
            <v>ASSOCIATION OF STATE DAM SAFETY OFFICIALS</v>
          </cell>
        </row>
        <row r="1157">
          <cell r="A1157" t="str">
            <v>Assoc of State Dam Safety Officials</v>
          </cell>
          <cell r="B1157" t="str">
            <v>ASSOCIATION OF STATE DAM SAFETY OFFICIALS</v>
          </cell>
        </row>
        <row r="1158">
          <cell r="A1158" t="str">
            <v>Assoc. of State Dam Safety Officials</v>
          </cell>
          <cell r="B1158" t="str">
            <v>ASSOCIATION OF STATE DAM SAFETY OFFICIALS</v>
          </cell>
        </row>
        <row r="1159">
          <cell r="A1159" t="str">
            <v>Association of State Dam Safety Officials</v>
          </cell>
          <cell r="B1159" t="str">
            <v>ASSOCIATION OF STATE DAM SAFETY OFFICIALS</v>
          </cell>
        </row>
        <row r="1160">
          <cell r="A1160" t="str">
            <v>ASSOC OF THE US ARMY INC</v>
          </cell>
          <cell r="B1160" t="str">
            <v>ASSOCIATION OF THE UNITED STATES ARMY INC</v>
          </cell>
        </row>
        <row r="1161">
          <cell r="A1161" t="str">
            <v>Assoc of Threat Asessment Professionals</v>
          </cell>
          <cell r="B1161" t="str">
            <v xml:space="preserve">ASSOCIATION OF THREAT ASSESSMENT PROFESSIONALS    </v>
          </cell>
        </row>
        <row r="1162">
          <cell r="A1162" t="str">
            <v>Association of Threat Assessment Professionals</v>
          </cell>
          <cell r="B1162" t="str">
            <v xml:space="preserve">ASSOCIATION OF THREAT ASSESSMENT PROFESSIONALS    </v>
          </cell>
        </row>
        <row r="1163">
          <cell r="A1163" t="str">
            <v>ATAP</v>
          </cell>
          <cell r="B1163" t="str">
            <v xml:space="preserve">ASSOCIATION OF THREAT ASSESSMENT PROFESSIONALS    </v>
          </cell>
        </row>
        <row r="1164">
          <cell r="A1164" t="str">
            <v>THE ASSOC OF VIETNAMESE LANGUAGE &amp;</v>
          </cell>
          <cell r="B1164" t="str">
            <v>ASSOCIATION OF VIETNAMESE LANGUAGE</v>
          </cell>
        </row>
        <row r="1165">
          <cell r="A1165" t="str">
            <v>THE ASSOCIATION OF VIETNAMESE LANGU</v>
          </cell>
          <cell r="B1165" t="str">
            <v>ASSOCIATION OF VIETNAMESE LANGUAGE</v>
          </cell>
        </row>
        <row r="1166">
          <cell r="A1166" t="str">
            <v>ASSN OF WTR AGENCIES OF VENTURA CTY</v>
          </cell>
          <cell r="B1166" t="str">
            <v>ASSOCIATION OF WATER AGENCIES OF VENTURA COUNTY</v>
          </cell>
        </row>
        <row r="1167">
          <cell r="A1167" t="str">
            <v>Association of Water Agencies of Ventura</v>
          </cell>
          <cell r="B1167" t="str">
            <v>ASSOCIATION OF WATER AGENCIES OF VENTURA COUNTY</v>
          </cell>
        </row>
        <row r="1168">
          <cell r="A1168" t="str">
            <v>Dues / Assoc. of Water Agencies Ventura</v>
          </cell>
          <cell r="B1168" t="str">
            <v>ASSOCIATION OF WATER AGENCIES OF VENTURA COUNTY</v>
          </cell>
        </row>
        <row r="1169">
          <cell r="A1169" t="str">
            <v>2015 Women in Energy Symposium Member</v>
          </cell>
          <cell r="B1169" t="str">
            <v>ASSOCIATION OF WOMEN IN ENERGY</v>
          </cell>
        </row>
        <row r="1170">
          <cell r="A1170" t="str">
            <v>Association of Women in Energy</v>
          </cell>
          <cell r="B1170" t="str">
            <v>ASSOCIATION OF WOMEN IN ENERGY</v>
          </cell>
        </row>
        <row r="1171">
          <cell r="A1171" t="str">
            <v>Women in Energy</v>
          </cell>
          <cell r="B1171" t="str">
            <v>ASSOCIATION OF WOMEN IN ENERGY</v>
          </cell>
        </row>
        <row r="1172">
          <cell r="A1172" t="str">
            <v>ASSOC OF WOMEN IN WATER, ENERGY &amp; E</v>
          </cell>
          <cell r="B1172" t="str">
            <v>ASSOCIATION OF WOMEN IN WATER, ENERGY AND ENVIRONMENT</v>
          </cell>
        </row>
        <row r="1173">
          <cell r="A1173" t="str">
            <v>AWWEE</v>
          </cell>
          <cell r="B1173" t="str">
            <v>ASSOCIATION OF WOMEN IN WATER, ENERGY AND ENVIRONMENT</v>
          </cell>
        </row>
        <row r="1174">
          <cell r="A1174" t="str">
            <v>ASSOC OF WORKPLACE INVESTIGATORS</v>
          </cell>
          <cell r="B1174" t="str">
            <v>ASSOCIATION OF WORKPLACE INVESTIGATORS</v>
          </cell>
        </row>
        <row r="1175">
          <cell r="A1175" t="str">
            <v>Assoc Workplace Investigators</v>
          </cell>
          <cell r="B1175" t="str">
            <v>ASSOCIATION OF WORKPLACE INVESTIGATORS</v>
          </cell>
        </row>
        <row r="1176">
          <cell r="A1176" t="str">
            <v>Association of Workplace Investigators</v>
          </cell>
          <cell r="B1176" t="str">
            <v>ASSOCIATION OF WORKPLACE INVESTIGATORS</v>
          </cell>
        </row>
        <row r="1177">
          <cell r="A1177" t="str">
            <v>Assumption of the Blessed Virgin Mary Cath Church</v>
          </cell>
          <cell r="B1177" t="str">
            <v>ASSUMPTION OF THE BLESSED VIRGIN MARY CATHOLIC CHURCH</v>
          </cell>
        </row>
        <row r="1178">
          <cell r="A1178" t="str">
            <v>Assumption of the Blessed Virgin Mary School</v>
          </cell>
          <cell r="B1178" t="str">
            <v>ASSUMPTION OF THE BLESSED VIRGIN MARY SCHOOL</v>
          </cell>
        </row>
        <row r="1179">
          <cell r="A1179" t="str">
            <v>ASSUMPTION OF THE BVM ELEMENTARY SCHOOL</v>
          </cell>
          <cell r="B1179" t="str">
            <v>ASSUMPTION OF THE BLESSED VIRGIN MARY SCHOOL</v>
          </cell>
        </row>
        <row r="1180">
          <cell r="A1180" t="str">
            <v>A&amp;T</v>
          </cell>
          <cell r="B1180" t="str">
            <v>AT&amp;T</v>
          </cell>
        </row>
        <row r="1181">
          <cell r="A1181" t="str">
            <v>AT&amp;T</v>
          </cell>
          <cell r="B1181" t="str">
            <v>AT&amp;T</v>
          </cell>
        </row>
        <row r="1182">
          <cell r="A1182" t="str">
            <v>AT&amp;T May Monthly Subscription</v>
          </cell>
          <cell r="B1182" t="str">
            <v>AT&amp;T</v>
          </cell>
        </row>
        <row r="1183">
          <cell r="A1183" t="str">
            <v>AT&amp;T Monthly Subscriptio</v>
          </cell>
          <cell r="B1183" t="str">
            <v>AT&amp;T</v>
          </cell>
        </row>
        <row r="1184">
          <cell r="A1184" t="str">
            <v>AT&amp;T Monthly SUbscription</v>
          </cell>
          <cell r="B1184" t="str">
            <v>AT&amp;T</v>
          </cell>
        </row>
        <row r="1185">
          <cell r="A1185" t="str">
            <v>AT&amp;T Monthly Subsription</v>
          </cell>
          <cell r="B1185" t="str">
            <v>AT&amp;T</v>
          </cell>
        </row>
        <row r="1186">
          <cell r="A1186" t="str">
            <v>Dec 2016 AT&amp;T Subscription</v>
          </cell>
          <cell r="B1186" t="str">
            <v>AT&amp;T</v>
          </cell>
        </row>
        <row r="1187">
          <cell r="A1187" t="str">
            <v>Dec AT&amp;T Monthly Subscription</v>
          </cell>
          <cell r="B1187" t="str">
            <v>AT&amp;T</v>
          </cell>
        </row>
        <row r="1188">
          <cell r="A1188" t="str">
            <v>Feb A&amp;T Subscription</v>
          </cell>
          <cell r="B1188" t="str">
            <v>AT&amp;T</v>
          </cell>
        </row>
        <row r="1189">
          <cell r="A1189" t="str">
            <v>July Monthly Subscription</v>
          </cell>
          <cell r="B1189" t="str">
            <v>AT&amp;T</v>
          </cell>
        </row>
        <row r="1190">
          <cell r="A1190" t="str">
            <v>June Monthly SUbscription</v>
          </cell>
          <cell r="B1190" t="str">
            <v>AT&amp;T</v>
          </cell>
        </row>
        <row r="1191">
          <cell r="A1191" t="str">
            <v>Monthly Subscription AT&amp;T</v>
          </cell>
          <cell r="B1191" t="str">
            <v>AT&amp;T</v>
          </cell>
        </row>
        <row r="1192">
          <cell r="A1192" t="str">
            <v>November Monthly subscription</v>
          </cell>
          <cell r="B1192" t="str">
            <v>AT&amp;T</v>
          </cell>
        </row>
        <row r="1193">
          <cell r="A1193" t="str">
            <v>November Subscription AT&amp;T</v>
          </cell>
          <cell r="B1193" t="str">
            <v>AT&amp;T</v>
          </cell>
        </row>
        <row r="1194">
          <cell r="A1194" t="str">
            <v>Water, Ice Cream, napkins, spoons</v>
          </cell>
          <cell r="B1194" t="str">
            <v>AT&amp;T</v>
          </cell>
        </row>
        <row r="1195">
          <cell r="A1195" t="str">
            <v>Atherton Baptist Homes</v>
          </cell>
          <cell r="B1195" t="str">
            <v>ATHERTON BAPTIST HOMES</v>
          </cell>
        </row>
        <row r="1196">
          <cell r="A1196" t="str">
            <v>Althletic Yoga Center</v>
          </cell>
          <cell r="B1196" t="str">
            <v>ATHLETIC CLUB</v>
          </cell>
        </row>
        <row r="1197">
          <cell r="A1197" t="str">
            <v>Asha Yoga/ Athletic Club</v>
          </cell>
          <cell r="B1197" t="str">
            <v>ATHLETIC CLUB</v>
          </cell>
        </row>
        <row r="1198">
          <cell r="A1198" t="str">
            <v>Athletic Club/ Yoga</v>
          </cell>
          <cell r="B1198" t="str">
            <v>ATHLETIC CLUB</v>
          </cell>
        </row>
        <row r="1199">
          <cell r="A1199" t="str">
            <v>Athletic Yoga club</v>
          </cell>
          <cell r="B1199" t="str">
            <v>ATHLETIC CLUB</v>
          </cell>
        </row>
        <row r="1200">
          <cell r="A1200" t="str">
            <v>Athletic/ Yoga</v>
          </cell>
          <cell r="B1200" t="str">
            <v>ATHLETIC CLUB</v>
          </cell>
        </row>
        <row r="1201">
          <cell r="A1201" t="str">
            <v>Yoga Athlethic Center</v>
          </cell>
          <cell r="B1201" t="str">
            <v>ATHLETIC CLUB</v>
          </cell>
        </row>
        <row r="1202">
          <cell r="A1202" t="str">
            <v>Athletic Center</v>
          </cell>
          <cell r="B1202" t="str">
            <v>ATHLETIC YOGA</v>
          </cell>
        </row>
        <row r="1203">
          <cell r="A1203" t="str">
            <v>Athletic Club</v>
          </cell>
          <cell r="B1203" t="str">
            <v>ATHLETIC YOGA</v>
          </cell>
        </row>
        <row r="1204">
          <cell r="A1204" t="str">
            <v>A-THRONE CO. INC</v>
          </cell>
          <cell r="B1204" t="str">
            <v>A-THRONE CO. INC</v>
          </cell>
        </row>
        <row r="1205">
          <cell r="A1205" t="str">
            <v>AJC</v>
          </cell>
          <cell r="B1205" t="str">
            <v>ATLANTA JOURNAL-CONSTITUTION</v>
          </cell>
        </row>
        <row r="1206">
          <cell r="A1206" t="str">
            <v>Auberry Community Church</v>
          </cell>
          <cell r="B1206" t="str">
            <v>AUBERRY COMMUNITY CHURCH</v>
          </cell>
        </row>
        <row r="1207">
          <cell r="A1207" t="str">
            <v>Auburn University College of Business</v>
          </cell>
          <cell r="B1207" t="str">
            <v>AUBURN UNIVERSITY COLLEGE OF BUSINESS</v>
          </cell>
        </row>
        <row r="1208">
          <cell r="A1208" t="str">
            <v>AUBURN UNIVERSITY FOUNDATION</v>
          </cell>
          <cell r="B1208" t="str">
            <v>AUBURN UNIVERSITY FOUNDATION</v>
          </cell>
        </row>
        <row r="1209">
          <cell r="A1209" t="str">
            <v xml:space="preserve">AUBURN UNIVERSITY FOUNDATION                                          </v>
          </cell>
          <cell r="B1209" t="str">
            <v>AUBURN UNIVERSITY FOUNDATION</v>
          </cell>
        </row>
        <row r="1210">
          <cell r="A1210" t="str">
            <v>Audi ble Subscription</v>
          </cell>
          <cell r="B1210" t="str">
            <v>AUDIBLE</v>
          </cell>
        </row>
        <row r="1211">
          <cell r="A1211" t="str">
            <v>Audible</v>
          </cell>
          <cell r="B1211" t="str">
            <v>AUDIBLE</v>
          </cell>
        </row>
        <row r="1212">
          <cell r="A1212" t="str">
            <v>Audible Subscirption</v>
          </cell>
          <cell r="B1212" t="str">
            <v>AUDIBLE</v>
          </cell>
        </row>
        <row r="1213">
          <cell r="A1213" t="str">
            <v>Audible Subscription</v>
          </cell>
          <cell r="B1213" t="str">
            <v>AUDIBLE</v>
          </cell>
        </row>
        <row r="1214">
          <cell r="A1214" t="str">
            <v>Audible.com</v>
          </cell>
          <cell r="B1214" t="str">
            <v>AUDIBLE</v>
          </cell>
        </row>
        <row r="1215">
          <cell r="A1215" t="str">
            <v>August ESS Audible Subscription</v>
          </cell>
          <cell r="B1215" t="str">
            <v>AUDIBLE</v>
          </cell>
        </row>
        <row r="1216">
          <cell r="A1216" t="str">
            <v>Dec Audible Subscription</v>
          </cell>
          <cell r="B1216" t="str">
            <v>AUDIBLE</v>
          </cell>
        </row>
        <row r="1217">
          <cell r="A1217" t="str">
            <v>ESS Audibl Subscription</v>
          </cell>
          <cell r="B1217" t="str">
            <v>AUDIBLE</v>
          </cell>
        </row>
        <row r="1218">
          <cell r="A1218" t="str">
            <v>ESS Audible Subscription</v>
          </cell>
          <cell r="B1218" t="str">
            <v>AUDIBLE</v>
          </cell>
        </row>
        <row r="1219">
          <cell r="A1219" t="str">
            <v>AudioAcrobat</v>
          </cell>
          <cell r="B1219" t="str">
            <v>AUDIOACROBAT</v>
          </cell>
        </row>
        <row r="1220">
          <cell r="A1220" t="str">
            <v>Aurelia Pennekamp Elementary</v>
          </cell>
          <cell r="B1220" t="str">
            <v>AURELIA PENNEKAMP ELEMENTARY SCHOOL</v>
          </cell>
        </row>
        <row r="1221">
          <cell r="A1221" t="str">
            <v>AUTRY MUSEUM OF THE AMERICAN</v>
          </cell>
          <cell r="B1221" t="str">
            <v>AUTRY MUSEUM OF THE AMERICAN WEST</v>
          </cell>
        </row>
        <row r="1222">
          <cell r="A1222" t="str">
            <v>AUTRY NATIONAL CENTER</v>
          </cell>
          <cell r="B1222" t="str">
            <v>AUTRY NATIONAL CENTER OF THE AMERICAS</v>
          </cell>
        </row>
        <row r="1223">
          <cell r="A1223" t="str">
            <v>AUTRY NATIONAL CENTER OF THE AMERIC</v>
          </cell>
          <cell r="B1223" t="str">
            <v>AUTRY NATIONAL CENTER OF THE AMERICAS</v>
          </cell>
        </row>
        <row r="1224">
          <cell r="A1224" t="str">
            <v>AUTUMN BURKE FOR ASSEMBLY 2014</v>
          </cell>
          <cell r="B1224" t="str">
            <v>AUTUMN BURKE FOR ASSEMBLY 2014</v>
          </cell>
        </row>
        <row r="1225">
          <cell r="A1225" t="str">
            <v>AUTUMN BURKE FOR ASSEMBLY 2016</v>
          </cell>
          <cell r="B1225" t="str">
            <v>AUTUMN BURKE FOR ASSEMBLY 2016</v>
          </cell>
        </row>
        <row r="1226">
          <cell r="A1226" t="str">
            <v>AUTUMN BURKE FOR ASSEMBLY 2018</v>
          </cell>
          <cell r="B1226" t="str">
            <v>AUTUMN BURKE FOR ASSEMBLY 2018</v>
          </cell>
        </row>
        <row r="1227">
          <cell r="A1227" t="str">
            <v>AVALON BAY NEWS</v>
          </cell>
          <cell r="B1227" t="str">
            <v>AVALON BAY NEWS</v>
          </cell>
        </row>
        <row r="1228">
          <cell r="A1228" t="str">
            <v>Avalon High School</v>
          </cell>
          <cell r="B1228" t="str">
            <v>AVALON HIGH SCHOOL</v>
          </cell>
        </row>
        <row r="1229">
          <cell r="A1229" t="str">
            <v>AVALON K-12</v>
          </cell>
          <cell r="B1229" t="str">
            <v>AVALON K-12</v>
          </cell>
        </row>
        <row r="1230">
          <cell r="A1230" t="str">
            <v>Avalon Public School</v>
          </cell>
          <cell r="B1230" t="str">
            <v>AVALON PUBLIC SCHOOL</v>
          </cell>
        </row>
        <row r="1231">
          <cell r="A1231" t="str">
            <v>Avangate</v>
          </cell>
          <cell r="B1231" t="str">
            <v>AVANGATE</v>
          </cell>
        </row>
        <row r="1232">
          <cell r="A1232" t="str">
            <v>Avangate:CSS3 menu</v>
          </cell>
          <cell r="B1232" t="str">
            <v>AVANGATE</v>
          </cell>
        </row>
        <row r="1233">
          <cell r="A1233" t="str">
            <v>Aveson Charter School</v>
          </cell>
          <cell r="B1233" t="str">
            <v>AVESON CHARTER SCHOOL</v>
          </cell>
        </row>
        <row r="1234">
          <cell r="A1234" t="str">
            <v>AVESON SCHOOL OF LEADERS</v>
          </cell>
          <cell r="B1234" t="str">
            <v>AVESON CHARTER SCHOOL</v>
          </cell>
        </row>
        <row r="1235">
          <cell r="A1235" t="str">
            <v>AVG.COM</v>
          </cell>
          <cell r="B1235" t="str">
            <v>AVG TECHNOLOGY</v>
          </cell>
        </row>
        <row r="1236">
          <cell r="A1236" t="str">
            <v>APLIC</v>
          </cell>
          <cell r="B1236" t="str">
            <v>AVIAN POWER LINE INTERACTION COMMITTEE</v>
          </cell>
        </row>
        <row r="1237">
          <cell r="A1237" t="str">
            <v>AXIS FOUNDATION, INC.</v>
          </cell>
          <cell r="B1237" t="str">
            <v>AXIS FOUNDATION, INC.</v>
          </cell>
        </row>
        <row r="1238">
          <cell r="A1238" t="str">
            <v>AYALA BAND AND COLOR GUARD BOOSTERS</v>
          </cell>
          <cell r="B1238" t="str">
            <v>AYALA BAND AND COLOR GUARD BOOSTERS</v>
          </cell>
        </row>
        <row r="1239">
          <cell r="A1239" t="str">
            <v>Ayala High School</v>
          </cell>
          <cell r="B1239" t="str">
            <v>AYALA HIGH SCHOOL</v>
          </cell>
        </row>
        <row r="1240">
          <cell r="A1240" t="str">
            <v>AZUSA HIGH</v>
          </cell>
          <cell r="B1240" t="str">
            <v>AZUSA HIGH SCHOOL</v>
          </cell>
        </row>
        <row r="1241">
          <cell r="A1241" t="str">
            <v>Azusa High School</v>
          </cell>
          <cell r="B1241" t="str">
            <v>AZUSA HIGH SCHOOL</v>
          </cell>
        </row>
        <row r="1242">
          <cell r="A1242" t="str">
            <v>AZUSA PACIFIC UNIVERSITY</v>
          </cell>
          <cell r="B1242" t="str">
            <v>AZUSA PACIFIC UNIVERSITY</v>
          </cell>
        </row>
        <row r="1243">
          <cell r="A1243" t="str">
            <v xml:space="preserve">AZUSA PACIFIC UNIVERSITY                                              </v>
          </cell>
          <cell r="B1243" t="str">
            <v>AZUSA PACIFIC UNIVERSITY</v>
          </cell>
        </row>
        <row r="1244">
          <cell r="A1244" t="str">
            <v>B2GNOW</v>
          </cell>
          <cell r="B1244" t="str">
            <v>B2GNOW</v>
          </cell>
        </row>
        <row r="1245">
          <cell r="A1245" t="str">
            <v>Babson College</v>
          </cell>
          <cell r="B1245" t="str">
            <v>BABSON COLLEGE</v>
          </cell>
        </row>
        <row r="1246">
          <cell r="A1246" t="str">
            <v>BACK TO NATIVES RESTORATION</v>
          </cell>
          <cell r="B1246" t="str">
            <v>BACK TO NATIVES RESTORATION</v>
          </cell>
        </row>
        <row r="1247">
          <cell r="A1247" t="str">
            <v>BAKERSFIELD ARC</v>
          </cell>
          <cell r="B1247" t="str">
            <v>BAKERSFIELD ARC</v>
          </cell>
        </row>
        <row r="1248">
          <cell r="A1248" t="str">
            <v>BAKERSFIELD ARC, INC</v>
          </cell>
          <cell r="B1248" t="str">
            <v>BAKERSFIELD ARC</v>
          </cell>
        </row>
        <row r="1249">
          <cell r="A1249" t="str">
            <v>THE BAKERSFIELD CALIFORNIAN</v>
          </cell>
          <cell r="B1249" t="str">
            <v>BAKERSFIELD CALIFORNIAN</v>
          </cell>
        </row>
        <row r="1250">
          <cell r="A1250" t="str">
            <v>BAKERSFIELD COLLEGE FND</v>
          </cell>
          <cell r="B1250" t="str">
            <v>BAKERSFIELD COLLEGE FOUNDATION</v>
          </cell>
        </row>
        <row r="1251">
          <cell r="A1251" t="str">
            <v>BAKERSFIELD COLLEGE FOUNDATION</v>
          </cell>
          <cell r="B1251" t="str">
            <v>BAKERSFIELD COLLEGE FOUNDATION</v>
          </cell>
        </row>
        <row r="1252">
          <cell r="A1252" t="str">
            <v>BAKERSFIELD POLICE ACTIVITIES LEAGU</v>
          </cell>
          <cell r="B1252" t="str">
            <v>BAKERSFIELD POLICE ACTIVITIES LEAGUE</v>
          </cell>
        </row>
        <row r="1253">
          <cell r="A1253" t="str">
            <v>BALBOA MIDDLE</v>
          </cell>
          <cell r="B1253" t="str">
            <v>BALBOA MIDDLE SCHOOL</v>
          </cell>
        </row>
        <row r="1254">
          <cell r="A1254" t="str">
            <v>Balboa Middle School</v>
          </cell>
          <cell r="B1254" t="str">
            <v>BALBOA MIDDLE SCHOOL</v>
          </cell>
        </row>
        <row r="1255">
          <cell r="A1255" t="str">
            <v>Baldwin Academy</v>
          </cell>
          <cell r="B1255" t="str">
            <v>BALDWIN ACADEMY</v>
          </cell>
        </row>
        <row r="1256">
          <cell r="A1256" t="str">
            <v>BALDWIN AVIATION INC</v>
          </cell>
          <cell r="B1256" t="str">
            <v>BALDWIN AVIATION INC</v>
          </cell>
        </row>
        <row r="1257">
          <cell r="A1257" t="str">
            <v>BALDWIN PARK BUSINESS ASSOC.</v>
          </cell>
          <cell r="B1257" t="str">
            <v>BALDWIN PARK BUSINESS ASSOCIATION</v>
          </cell>
        </row>
        <row r="1258">
          <cell r="A1258" t="str">
            <v>BALDWIN PARK UNITED</v>
          </cell>
          <cell r="B1258" t="str">
            <v>BALDWIN PARK UNITED</v>
          </cell>
        </row>
        <row r="1259">
          <cell r="A1259" t="str">
            <v>Baldwin Stocker Elementary School</v>
          </cell>
          <cell r="B1259" t="str">
            <v>BALDWIN STOCKER ELEMENTARY SCHOOL</v>
          </cell>
        </row>
        <row r="1260">
          <cell r="A1260" t="str">
            <v>BALDY MESA ELEMENTARY</v>
          </cell>
          <cell r="B1260" t="str">
            <v>BALDY MESA ELEMENTARY</v>
          </cell>
        </row>
        <row r="1261">
          <cell r="A1261" t="str">
            <v>BALDY VIEW ROP FOUNDATION</v>
          </cell>
          <cell r="B1261" t="str">
            <v>BALDY VIEW ROP FOUNDATION</v>
          </cell>
        </row>
        <row r="1262">
          <cell r="A1262" t="str">
            <v>Ballet Etudes</v>
          </cell>
          <cell r="B1262" t="str">
            <v>BALLET ETUDES</v>
          </cell>
        </row>
        <row r="1263">
          <cell r="A1263" t="str">
            <v>BALLOON HAVEN INC.</v>
          </cell>
          <cell r="B1263" t="str">
            <v>BALLOON HAVEN INC.</v>
          </cell>
        </row>
        <row r="1264">
          <cell r="A1264" t="str">
            <v>Balsamiq</v>
          </cell>
          <cell r="B1264" t="str">
            <v>BALSAMIQ</v>
          </cell>
        </row>
        <row r="1265">
          <cell r="A1265" t="str">
            <v>BANCROFT MIDDLE</v>
          </cell>
          <cell r="B1265" t="str">
            <v>BANCROFT MIDDLE SCHOOL</v>
          </cell>
        </row>
        <row r="1266">
          <cell r="A1266" t="str">
            <v>Bancroft Middle School</v>
          </cell>
          <cell r="B1266" t="str">
            <v>BANCROFT MIDDLE SCHOOL</v>
          </cell>
        </row>
        <row r="1267">
          <cell r="A1267" t="str">
            <v>Bank of America</v>
          </cell>
          <cell r="B1267" t="str">
            <v>BANK OF AMERICA</v>
          </cell>
        </row>
        <row r="1268">
          <cell r="A1268" t="str">
            <v>BANNING CHAMBER OF COMMERCE</v>
          </cell>
          <cell r="B1268" t="str">
            <v>BANNING CHAMBER OF COMMERCE</v>
          </cell>
        </row>
        <row r="1269">
          <cell r="A1269" t="str">
            <v>Baptist Christian School</v>
          </cell>
          <cell r="B1269" t="str">
            <v>BAPTIST CHRISTIAN SCHOOL</v>
          </cell>
        </row>
        <row r="1270">
          <cell r="A1270" t="str">
            <v>BARBARA DELGLEIZE FOR HUNTINGTON</v>
          </cell>
          <cell r="B1270" t="str">
            <v>BARBARA DELGLEIZE FOR HUNTINGTON BEACH CITY COUNCIL</v>
          </cell>
        </row>
        <row r="1271">
          <cell r="A1271" t="str">
            <v>BARBARA KOGERMAN FOR LAGUNA HILLS</v>
          </cell>
          <cell r="B1271" t="str">
            <v>BARBARA KOGERMAN FOR LAGUNA HILLS</v>
          </cell>
        </row>
        <row r="1272">
          <cell r="A1272" t="str">
            <v>BARBARA MESSINA FOR ALHAMBRA</v>
          </cell>
          <cell r="B1272" t="str">
            <v>BARBARA MESSINA FOR ALHAMBRA</v>
          </cell>
        </row>
        <row r="1273">
          <cell r="A1273" t="str">
            <v>Herding Cats Enterprises/Barbri CA Atty Bar Set</v>
          </cell>
          <cell r="B1273" t="str">
            <v>BARBRI</v>
          </cell>
        </row>
        <row r="1274">
          <cell r="A1274" t="str">
            <v>BARCLAYS LAW PUBLISHERS</v>
          </cell>
          <cell r="B1274" t="str">
            <v>BARCLAYS LAW PUBLISHERS</v>
          </cell>
        </row>
        <row r="1275">
          <cell r="A1275" t="str">
            <v>BARFIELD ELEMENTARY</v>
          </cell>
          <cell r="B1275" t="str">
            <v>BARFIELD ELEMENTARY SCHOOL</v>
          </cell>
        </row>
        <row r="1276">
          <cell r="A1276" t="str">
            <v>Barnabas Foundation Inc</v>
          </cell>
          <cell r="B1276" t="str">
            <v>BARNABAS FOUNDATION INC.</v>
          </cell>
        </row>
        <row r="1277">
          <cell r="A1277" t="str">
            <v>Barnabas Foundation Inc.</v>
          </cell>
          <cell r="B1277" t="str">
            <v>BARNABAS FOUNDATION INC.</v>
          </cell>
        </row>
        <row r="1278">
          <cell r="A1278" t="str">
            <v>Barnabas International</v>
          </cell>
          <cell r="B1278" t="str">
            <v>BARNABAS FOUNDATION INC.</v>
          </cell>
        </row>
        <row r="1279">
          <cell r="A1279" t="str">
            <v>BARNARD COLLEGE</v>
          </cell>
          <cell r="B1279" t="str">
            <v>BARNARD COLLEGE</v>
          </cell>
        </row>
        <row r="1280">
          <cell r="A1280" t="str">
            <v>Barnes &amp; Noble</v>
          </cell>
          <cell r="B1280" t="str">
            <v>BARNES AND NOBLE</v>
          </cell>
        </row>
        <row r="1281">
          <cell r="A1281" t="str">
            <v>Barranca Elementary School</v>
          </cell>
          <cell r="B1281" t="str">
            <v>BARRANCA ELEMENTARY SCHOOL</v>
          </cell>
        </row>
        <row r="1282">
          <cell r="A1282" t="str">
            <v>Barrier Free Life</v>
          </cell>
          <cell r="B1282" t="str">
            <v>BARRIER FREE LIFE</v>
          </cell>
        </row>
        <row r="1283">
          <cell r="A1283" t="str">
            <v>BARRIOS FOR CITY COUNCIL 2013</v>
          </cell>
          <cell r="B1283" t="str">
            <v>BARRIOS FOR CITY COUNCIL 2013</v>
          </cell>
        </row>
        <row r="1284">
          <cell r="A1284" t="str">
            <v>BARSTOW AREA CHAMBER OF COMMERCE</v>
          </cell>
          <cell r="B1284" t="str">
            <v>BARSTOW AREA CHAMBER OF COMMERCE</v>
          </cell>
        </row>
        <row r="1285">
          <cell r="A1285" t="str">
            <v>BARSTOW COLLEGE FDN</v>
          </cell>
          <cell r="B1285" t="str">
            <v>BARSTOW COLLEGE FOUNDATION</v>
          </cell>
        </row>
        <row r="1286">
          <cell r="A1286" t="str">
            <v>BARSTOW COLLEGE FOUNDATION</v>
          </cell>
          <cell r="B1286" t="str">
            <v>BARSTOW COLLEGE FOUNDATION</v>
          </cell>
        </row>
        <row r="1287">
          <cell r="A1287" t="str">
            <v>BARSTOW HIGH</v>
          </cell>
          <cell r="B1287" t="str">
            <v>BARSTOW HIGH SCHOOL</v>
          </cell>
        </row>
        <row r="1288">
          <cell r="A1288" t="str">
            <v>Barstow High School</v>
          </cell>
          <cell r="B1288" t="str">
            <v>BARSTOW HIGH SCHOOL</v>
          </cell>
        </row>
        <row r="1289">
          <cell r="A1289" t="str">
            <v>BARSTOW SENIOR CITIZEN CENTER</v>
          </cell>
          <cell r="B1289" t="str">
            <v>BARSTOW SENIOR CITIZEN CENTER</v>
          </cell>
        </row>
        <row r="1290">
          <cell r="A1290" t="str">
            <v>BARSTOW SENIOR CITIZENS CENTER</v>
          </cell>
          <cell r="B1290" t="str">
            <v>BARSTOW SENIOR CITIZEN CENTER</v>
          </cell>
        </row>
        <row r="1291">
          <cell r="A1291" t="str">
            <v>Barton Elementary school</v>
          </cell>
          <cell r="B1291" t="str">
            <v>BARTON ELEMENTARY SCHOOL</v>
          </cell>
        </row>
        <row r="1292">
          <cell r="A1292" t="str">
            <v>Barton House Playschool</v>
          </cell>
          <cell r="B1292" t="str">
            <v xml:space="preserve">BARTON HOUSE PLAYSCHOOL                                               </v>
          </cell>
        </row>
        <row r="1293">
          <cell r="A1293" t="str">
            <v xml:space="preserve">BARTON HOUSE PLAYSCHOOL                                               </v>
          </cell>
          <cell r="B1293" t="str">
            <v xml:space="preserve">BARTON HOUSE PLAYSCHOOL                                               </v>
          </cell>
        </row>
        <row r="1294">
          <cell r="A1294" t="str">
            <v>BASE 11</v>
          </cell>
          <cell r="B1294" t="str">
            <v>BASE 11</v>
          </cell>
        </row>
        <row r="1295">
          <cell r="A1295" t="str">
            <v>Base Camp</v>
          </cell>
          <cell r="B1295" t="str">
            <v>BASECAMP</v>
          </cell>
        </row>
        <row r="1296">
          <cell r="A1296" t="str">
            <v>Basecamp</v>
          </cell>
          <cell r="B1296" t="str">
            <v>BASECAMP</v>
          </cell>
        </row>
        <row r="1297">
          <cell r="A1297" t="str">
            <v>Basecamp Subscription</v>
          </cell>
          <cell r="B1297" t="str">
            <v>BASECAMP</v>
          </cell>
        </row>
        <row r="1298">
          <cell r="A1298" t="str">
            <v>Basecamp.com</v>
          </cell>
          <cell r="B1298" t="str">
            <v>BASECAMP</v>
          </cell>
        </row>
        <row r="1299">
          <cell r="A1299" t="str">
            <v>Basecamp2</v>
          </cell>
          <cell r="B1299" t="str">
            <v>BASECAMP</v>
          </cell>
        </row>
        <row r="1300">
          <cell r="A1300" t="str">
            <v>BC Basecamp</v>
          </cell>
          <cell r="B1300" t="str">
            <v>BASECAMP</v>
          </cell>
        </row>
        <row r="1301">
          <cell r="A1301" t="str">
            <v>BC.Basecamp</v>
          </cell>
          <cell r="B1301" t="str">
            <v>BASECAMP</v>
          </cell>
        </row>
        <row r="1302">
          <cell r="A1302" t="str">
            <v>BASIN WIDE FOUNDATION</v>
          </cell>
          <cell r="B1302" t="str">
            <v>BASIN WIDE FOUNDATION</v>
          </cell>
        </row>
        <row r="1303">
          <cell r="A1303" t="str">
            <v>BATES FOR SENATE 2014</v>
          </cell>
          <cell r="B1303" t="str">
            <v>BATES FOR SENATE 2014</v>
          </cell>
        </row>
        <row r="1304">
          <cell r="A1304" t="str">
            <v>Baylor University</v>
          </cell>
          <cell r="B1304" t="str">
            <v>BAYLOR UNIVERSITY</v>
          </cell>
        </row>
        <row r="1305">
          <cell r="A1305" t="str">
            <v>Beach Cities Interfaith Services Inc</v>
          </cell>
          <cell r="B1305" t="str">
            <v>BEACH CITIES INTERFAITH SERVICES INC</v>
          </cell>
        </row>
        <row r="1306">
          <cell r="A1306" t="str">
            <v>Beachbody</v>
          </cell>
          <cell r="B1306" t="str">
            <v>BEACHBODY LLC.</v>
          </cell>
        </row>
        <row r="1307">
          <cell r="A1307" t="str">
            <v>Beachbody/Powder Blue</v>
          </cell>
          <cell r="B1307" t="str">
            <v>BEACHBODY LLC.</v>
          </cell>
        </row>
        <row r="1308">
          <cell r="A1308" t="str">
            <v>Powder Blue</v>
          </cell>
          <cell r="B1308" t="str">
            <v>BEACHBODY LLC.</v>
          </cell>
        </row>
        <row r="1309">
          <cell r="A1309" t="str">
            <v>Powder Blue production</v>
          </cell>
          <cell r="B1309" t="str">
            <v>BEACHBODY LLC.</v>
          </cell>
        </row>
        <row r="1310">
          <cell r="A1310" t="str">
            <v>Powder Blue Productions</v>
          </cell>
          <cell r="B1310" t="str">
            <v>BEACHBODY LLC.</v>
          </cell>
        </row>
        <row r="1311">
          <cell r="A1311" t="str">
            <v>Powderblue</v>
          </cell>
          <cell r="B1311" t="str">
            <v>BEACHBODY LLC.</v>
          </cell>
        </row>
        <row r="1312">
          <cell r="A1312" t="str">
            <v>PowderBlue Production</v>
          </cell>
          <cell r="B1312" t="str">
            <v>BEACHBODY LLC.</v>
          </cell>
        </row>
        <row r="1313">
          <cell r="A1313" t="str">
            <v>Powderblue productions</v>
          </cell>
          <cell r="B1313" t="str">
            <v>BEACHBODY LLC.</v>
          </cell>
        </row>
        <row r="1314">
          <cell r="A1314" t="str">
            <v>Team Beachbody</v>
          </cell>
          <cell r="B1314" t="str">
            <v>BEACHBODY LLC.</v>
          </cell>
        </row>
        <row r="1315">
          <cell r="A1315" t="str">
            <v>TeamBeachBody</v>
          </cell>
          <cell r="B1315" t="str">
            <v>BEACHBODY LLC.</v>
          </cell>
        </row>
        <row r="1316">
          <cell r="A1316" t="str">
            <v>BEACON ECONOMICS, LLC</v>
          </cell>
          <cell r="B1316" t="str">
            <v>BEACON ECONOMICS, LLC</v>
          </cell>
        </row>
        <row r="1317">
          <cell r="A1317" t="str">
            <v>BEATITUDES OF OUR LORD CATHOLIC SCHOOL</v>
          </cell>
          <cell r="B1317" t="str">
            <v>BEATITUDES OF OUR LORD CATHOLIC SCHOOL</v>
          </cell>
        </row>
        <row r="1318">
          <cell r="A1318" t="str">
            <v>BEATTIE MIDDLE</v>
          </cell>
          <cell r="B1318" t="str">
            <v>BEATTIE MIDDLE SCHOOL</v>
          </cell>
        </row>
        <row r="1319">
          <cell r="A1319" t="str">
            <v>Beattie Middle School</v>
          </cell>
          <cell r="B1319" t="str">
            <v>BEATTIE MIDDLE SCHOOL</v>
          </cell>
        </row>
        <row r="1320">
          <cell r="A1320" t="str">
            <v>BEAUMONT COMMUNITY CHMBR OF COM</v>
          </cell>
          <cell r="B1320" t="str">
            <v>BEAUMONT COMMUNITY CHAMBER OF COMMERCE</v>
          </cell>
        </row>
        <row r="1321">
          <cell r="A1321" t="str">
            <v>BEAUMONT SENIOR HIGH</v>
          </cell>
          <cell r="B1321" t="str">
            <v>BEAUMONT SENIOR HIGH SCHOOL</v>
          </cell>
        </row>
        <row r="1322">
          <cell r="A1322" t="str">
            <v>BECAUSE INTERNATIONAL CORP</v>
          </cell>
          <cell r="B1322" t="str">
            <v>BECAUSE INTERNATIONAL CORP</v>
          </cell>
        </row>
        <row r="1323">
          <cell r="A1323" t="str">
            <v>Beckman High Shool</v>
          </cell>
          <cell r="B1323" t="str">
            <v>BECKMAN HIGH SHOOL</v>
          </cell>
        </row>
        <row r="1324">
          <cell r="A1324" t="str">
            <v>BEING ALIVE PEOPLE WITH AIDS ACTION</v>
          </cell>
          <cell r="B1324" t="str">
            <v>BEING ALIVE PEOPLE WITH AIDS ACTION COALITION, INC.</v>
          </cell>
        </row>
        <row r="1325">
          <cell r="A1325" t="str">
            <v>BELL CHAMBER OF COMMERCE</v>
          </cell>
          <cell r="B1325" t="str">
            <v>BELL CHAMBER OF COMMERCE</v>
          </cell>
        </row>
        <row r="1326">
          <cell r="A1326" t="str">
            <v>BELL GARDENS CHAMBER OF COMMERCE</v>
          </cell>
          <cell r="B1326" t="str">
            <v>BELL GARDENS CHAMBER OF COMMERCE</v>
          </cell>
        </row>
        <row r="1327">
          <cell r="A1327" t="str">
            <v>BELLA MENTE CHARTER SCHOOL</v>
          </cell>
          <cell r="B1327" t="str">
            <v>BELLA MENTE CHARTER SCHOOL</v>
          </cell>
        </row>
        <row r="1328">
          <cell r="A1328" t="str">
            <v>Bella Vista Elementary School</v>
          </cell>
          <cell r="B1328" t="str">
            <v>BELLA VISTA ELEMENTARY SCHOOL</v>
          </cell>
        </row>
        <row r="1329">
          <cell r="A1329" t="str">
            <v>BELLFLOWER CHAMBER OF COMMERCE</v>
          </cell>
          <cell r="B1329" t="str">
            <v>BELLFLOWER CHAMBER OF COMMERCE</v>
          </cell>
        </row>
        <row r="1330">
          <cell r="A1330" t="str">
            <v>Bellflower Christian School Inc</v>
          </cell>
          <cell r="B1330" t="str">
            <v>BELLFLOWER CHRISTIAN SCHOOL INC</v>
          </cell>
        </row>
        <row r="1331">
          <cell r="A1331" t="str">
            <v>Bellflower High</v>
          </cell>
          <cell r="B1331" t="str">
            <v>BELLFLOWER HIGH SCHOOL</v>
          </cell>
        </row>
        <row r="1332">
          <cell r="A1332" t="str">
            <v>BELMONT SHORE BUSINESS ASSOCIATION</v>
          </cell>
          <cell r="B1332" t="str">
            <v>BELMONT SHORE BUSINESS ASSOCIATION</v>
          </cell>
        </row>
        <row r="1333">
          <cell r="A1333" t="str">
            <v>Belvedere Elementary</v>
          </cell>
          <cell r="B1333" t="str">
            <v>BELVEDERE ELEMENTARY SCHOOL</v>
          </cell>
        </row>
        <row r="1334">
          <cell r="A1334" t="str">
            <v>BELVEDERE MIDDLE</v>
          </cell>
          <cell r="B1334" t="str">
            <v>BELVEDERE MIDDLE SCHOOL</v>
          </cell>
        </row>
        <row r="1335">
          <cell r="A1335" t="str">
            <v>Belvedere Middle School</v>
          </cell>
          <cell r="B1335" t="str">
            <v>BELVEDERE MIDDLE SCHOOL</v>
          </cell>
        </row>
        <row r="1336">
          <cell r="A1336" t="str">
            <v>BEN ALLEN FOR SENATE 2014</v>
          </cell>
          <cell r="B1336" t="str">
            <v>BEN ALLEN FOR SENATE 2014</v>
          </cell>
        </row>
        <row r="1337">
          <cell r="A1337" t="str">
            <v>BEN ALLEN FOR SENATE 2018</v>
          </cell>
          <cell r="B1337" t="str">
            <v>BEN ALLEN FOR SENATE 2018</v>
          </cell>
        </row>
        <row r="1338">
          <cell r="A1338" t="str">
            <v>BEN ALLEN FOR STATE SENATE 2018</v>
          </cell>
          <cell r="B1338" t="str">
            <v>BEN ALLEN FOR SENATE 2018</v>
          </cell>
        </row>
        <row r="1339">
          <cell r="A1339" t="str">
            <v>BENJAMIN BANNEKER ASSOCIATION INC</v>
          </cell>
          <cell r="B1339" t="str">
            <v>BENJAMIN BANNEKER ASSOCIATION INC</v>
          </cell>
        </row>
        <row r="1340">
          <cell r="A1340" t="str">
            <v>BENJAMIN FRANKLIN ELEMENTARY</v>
          </cell>
          <cell r="B1340" t="str">
            <v>BENJAMIN FRANKLIN ELEMENTARY</v>
          </cell>
        </row>
        <row r="1341">
          <cell r="A1341" t="str">
            <v>BENJAMIN FRANKLIN ELEMENTARY FOUNDATION</v>
          </cell>
          <cell r="B1341" t="str">
            <v>BENJAMIN FRANKLIN ELEMENTARY FOUNDATION</v>
          </cell>
        </row>
        <row r="1342">
          <cell r="A1342" t="str">
            <v>Benjamin O. Davis Middle School</v>
          </cell>
          <cell r="B1342" t="str">
            <v>BENJAMIN O. DAVIS MIDDLE SCHOOL</v>
          </cell>
        </row>
        <row r="1343">
          <cell r="A1343" t="str">
            <v>BENOIT FOR SUPERVISOR 2016</v>
          </cell>
          <cell r="B1343" t="str">
            <v>BENOIT FOR SUPERVISOR 2016</v>
          </cell>
        </row>
        <row r="1344">
          <cell r="A1344" t="str">
            <v>Bergeson Elementary School Foundation</v>
          </cell>
          <cell r="B1344" t="str">
            <v xml:space="preserve">BERGESON ELEMENTARY SCHOOL FOUNDATION                                 </v>
          </cell>
        </row>
        <row r="1345">
          <cell r="A1345" t="str">
            <v xml:space="preserve">BERGESON ELEMENTARY SCHOOL FOUNDATION                                 </v>
          </cell>
          <cell r="B1345" t="str">
            <v xml:space="preserve">BERGESON ELEMENTARY SCHOOL FOUNDATION                                 </v>
          </cell>
        </row>
        <row r="1346">
          <cell r="A1346" t="str">
            <v>Berkeley Law Foundation</v>
          </cell>
          <cell r="B1346" t="str">
            <v xml:space="preserve">BERKELEY LAW FOUNDATION                                               </v>
          </cell>
        </row>
        <row r="1347">
          <cell r="A1347" t="str">
            <v xml:space="preserve">BERKELEY LAW FOUNDATION                                               </v>
          </cell>
          <cell r="B1347" t="str">
            <v xml:space="preserve">BERKELEY LAW FOUNDATION                                               </v>
          </cell>
        </row>
        <row r="1348">
          <cell r="A1348" t="str">
            <v>THE BERNARD AN SHIRLEY KINSEY FOUND</v>
          </cell>
          <cell r="B1348" t="str">
            <v>BERNARD AND SHIRLEY KINSEY FOUNDATION FOR ARTS AND EDUCATION</v>
          </cell>
        </row>
        <row r="1349">
          <cell r="A1349" t="str">
            <v>THE BERNARD AND SHIRLEY KINSEY</v>
          </cell>
          <cell r="B1349" t="str">
            <v>BERNARD AND SHIRLEY KINSEY FOUNDATION FOR ARTS AND EDUCATION</v>
          </cell>
        </row>
        <row r="1350">
          <cell r="A1350" t="str">
            <v>BERNARDO YORBA MIDDLE</v>
          </cell>
          <cell r="B1350" t="str">
            <v>BERNARDO YORBA MIDDLE SCHOOL</v>
          </cell>
        </row>
        <row r="1351">
          <cell r="A1351" t="str">
            <v>BERNICE AYER MIDDLE</v>
          </cell>
          <cell r="B1351" t="str">
            <v>BERNICE AYER MIDDLE SCHOOL</v>
          </cell>
        </row>
        <row r="1352">
          <cell r="A1352" t="str">
            <v>Bernice Ayer Middle School</v>
          </cell>
          <cell r="B1352" t="str">
            <v>BERNICE AYER MIDDLE SCHOOL</v>
          </cell>
        </row>
        <row r="1353">
          <cell r="A1353" t="str">
            <v>BERT M. LYNN MIDDLE</v>
          </cell>
          <cell r="B1353" t="str">
            <v>BERT M. LYNN MIDDLE SCHOOL</v>
          </cell>
        </row>
        <row r="1354">
          <cell r="A1354" t="str">
            <v>BEST BUDDIES IN'L, INC.</v>
          </cell>
          <cell r="B1354" t="str">
            <v>BEST BUDDIES INTERNATIONAL, INC.</v>
          </cell>
        </row>
        <row r="1355">
          <cell r="A1355" t="str">
            <v>Best Buy</v>
          </cell>
          <cell r="B1355" t="str">
            <v>BEST BUY</v>
          </cell>
        </row>
        <row r="1356">
          <cell r="A1356" t="str">
            <v>Best Friends Animal Society</v>
          </cell>
          <cell r="B1356" t="str">
            <v>BEST FRIENDS ANIMAL SOCIETY</v>
          </cell>
        </row>
        <row r="1357">
          <cell r="A1357" t="str">
            <v>BET TZEDEK</v>
          </cell>
          <cell r="B1357" t="str">
            <v>BET TZEDEK</v>
          </cell>
        </row>
        <row r="1358">
          <cell r="A1358" t="str">
            <v>BETA ALPHA PSI</v>
          </cell>
          <cell r="B1358" t="str">
            <v>BETA ALPHA PSI</v>
          </cell>
        </row>
        <row r="1359">
          <cell r="A1359" t="str">
            <v>BETH GAINES FOR ASSEMBLY 2014</v>
          </cell>
          <cell r="B1359" t="str">
            <v>BETH GAINES FOR ASSEMBLY 2014</v>
          </cell>
        </row>
        <row r="1360">
          <cell r="A1360" t="str">
            <v>Bethany Baptist Elementary School</v>
          </cell>
          <cell r="B1360" t="str">
            <v>BETHANY BAPTIST ELEMENTARY SCHOOL</v>
          </cell>
        </row>
        <row r="1361">
          <cell r="A1361" t="str">
            <v>BETHANY CHRISTIAN SCHOOL</v>
          </cell>
          <cell r="B1361" t="str">
            <v>BETHANY CHRISTIAN SCHOOL</v>
          </cell>
        </row>
        <row r="1362">
          <cell r="A1362" t="str">
            <v>BETHANY SCHOOL</v>
          </cell>
          <cell r="B1362" t="str">
            <v>BETHANY SCHOOL</v>
          </cell>
        </row>
        <row r="1363">
          <cell r="A1363" t="str">
            <v>Bethel Christian Center Inc</v>
          </cell>
          <cell r="B1363" t="str">
            <v>BETHEL CHRISTIAN CENTER INC.</v>
          </cell>
        </row>
        <row r="1364">
          <cell r="A1364" t="str">
            <v>Bethel Reformed Church</v>
          </cell>
          <cell r="B1364" t="str">
            <v>BETHEL REFORMED CHURCH</v>
          </cell>
        </row>
        <row r="1365">
          <cell r="A1365" t="str">
            <v>Bethel Reformed Church of Bellflower</v>
          </cell>
          <cell r="B1365" t="str">
            <v>BETHEL REFORMED CHURCH OF BELLFLOWER</v>
          </cell>
        </row>
        <row r="1366">
          <cell r="A1366" t="str">
            <v>BETSY BERKHEMER-CREDAIRE</v>
          </cell>
          <cell r="B1366" t="str">
            <v>BETSY BERKHEMER-CREDAIRE</v>
          </cell>
        </row>
        <row r="1367">
          <cell r="A1367" t="str">
            <v>BETTER BUSINESS BUREAU</v>
          </cell>
          <cell r="B1367" t="str">
            <v>BETTER BUSINESS BUREAU</v>
          </cell>
        </row>
        <row r="1368">
          <cell r="A1368" t="str">
            <v>BETTER U</v>
          </cell>
          <cell r="B1368" t="str">
            <v>BETTER U FOUNDATION</v>
          </cell>
        </row>
        <row r="1369">
          <cell r="A1369" t="str">
            <v>BEVERLY HILLS CHAMBER OF COMMERCE</v>
          </cell>
          <cell r="B1369" t="str">
            <v>BEVERLY HILLS CHAMBER OF COMMERCE</v>
          </cell>
        </row>
        <row r="1370">
          <cell r="A1370" t="str">
            <v>Beyond Partnership</v>
          </cell>
          <cell r="B1370" t="str">
            <v>BEYOND PARTNERSHIP</v>
          </cell>
        </row>
        <row r="1371">
          <cell r="A1371" t="str">
            <v>Bible Fellowship Church of Ventura</v>
          </cell>
          <cell r="B1371" t="str">
            <v>BIBLE FELLOWSHIP CHURCH OF VENTURA</v>
          </cell>
        </row>
        <row r="1372">
          <cell r="A1372" t="str">
            <v>BIBLE LEAGUE</v>
          </cell>
          <cell r="B1372" t="str">
            <v>BIBLE LEAGUE INTERNATIONAL</v>
          </cell>
        </row>
        <row r="1373">
          <cell r="A1373" t="str">
            <v>Bible League International</v>
          </cell>
          <cell r="B1373" t="str">
            <v>BIBLE LEAGUE INTERNATIONAL</v>
          </cell>
        </row>
        <row r="1374">
          <cell r="A1374" t="str">
            <v>Bible Study Fellowship</v>
          </cell>
          <cell r="B1374" t="str">
            <v>BIBLE STUDY FELLOWSHIP</v>
          </cell>
        </row>
        <row r="1375">
          <cell r="A1375" t="str">
            <v>BIBLES FOR AMERICA</v>
          </cell>
          <cell r="B1375" t="str">
            <v>BIBLES FOR AMERICA</v>
          </cell>
        </row>
        <row r="1376">
          <cell r="A1376" t="str">
            <v>BICYCLE CASINO COMMM FDN</v>
          </cell>
          <cell r="B1376" t="str">
            <v>BICYCLE CASINO COMMMUNITY FOUNDATION</v>
          </cell>
        </row>
        <row r="1377">
          <cell r="A1377" t="str">
            <v>BIG 5 SPORTING GOODS</v>
          </cell>
          <cell r="B1377" t="str">
            <v>BIG 5 SPORTING GOODS</v>
          </cell>
        </row>
        <row r="1378">
          <cell r="A1378" t="str">
            <v>BBBS</v>
          </cell>
          <cell r="B1378" t="str">
            <v>BIG BROTHERS BIG SISTERS</v>
          </cell>
        </row>
        <row r="1379">
          <cell r="A1379" t="str">
            <v>BBBS OF CENTRAL CALIFORNIA</v>
          </cell>
          <cell r="B1379" t="str">
            <v>BIG BROTHERS BIG SISTERS</v>
          </cell>
        </row>
        <row r="1380">
          <cell r="A1380" t="str">
            <v>BBBSBA</v>
          </cell>
          <cell r="B1380" t="str">
            <v>BIG BROTHERS BIG SISTERS</v>
          </cell>
        </row>
        <row r="1381">
          <cell r="A1381" t="str">
            <v>BBBSD</v>
          </cell>
          <cell r="B1381" t="str">
            <v>BIG BROTHERS BIG SISTERS</v>
          </cell>
        </row>
        <row r="1382">
          <cell r="A1382" t="str">
            <v>BBBSOC</v>
          </cell>
          <cell r="B1382" t="str">
            <v>BIG BROTHERS BIG SISTERS</v>
          </cell>
        </row>
        <row r="1383">
          <cell r="A1383" t="str">
            <v>BIG BROTHERS BIG SISTERS</v>
          </cell>
          <cell r="B1383" t="str">
            <v>BIG BROTHERS BIG SISTERS</v>
          </cell>
        </row>
        <row r="1384">
          <cell r="A1384" t="str">
            <v>Big Brothers Big Sisters - Greater</v>
          </cell>
          <cell r="B1384" t="str">
            <v>BIG BROTHERS BIG SISTERS</v>
          </cell>
        </row>
        <row r="1385">
          <cell r="A1385" t="str">
            <v>BIG BROTHERS BIG SISTERS OF</v>
          </cell>
          <cell r="B1385" t="str">
            <v>BIG BROTHERS BIG SISTERS</v>
          </cell>
        </row>
        <row r="1386">
          <cell r="A1386" t="str">
            <v>BIG BROTHERS BIG SISTERS OF CENTRAL</v>
          </cell>
          <cell r="B1386" t="str">
            <v>BIG BROTHERS BIG SISTERS</v>
          </cell>
        </row>
        <row r="1387">
          <cell r="A1387" t="str">
            <v>BIG BROTHERS BIG SISTERS OF GREATER</v>
          </cell>
          <cell r="B1387" t="str">
            <v>BIG BROTHERS BIG SISTERS</v>
          </cell>
        </row>
        <row r="1388">
          <cell r="A1388" t="str">
            <v>BIG BROTHERS BIG SISTERS OF ORANGE</v>
          </cell>
          <cell r="B1388" t="str">
            <v>BIG BROTHERS BIG SISTERS</v>
          </cell>
        </row>
        <row r="1389">
          <cell r="A1389" t="str">
            <v>Big Brothers Big Sisters of Orange County</v>
          </cell>
          <cell r="B1389" t="str">
            <v>BIG BROTHERS BIG SISTERS</v>
          </cell>
        </row>
        <row r="1390">
          <cell r="A1390" t="str">
            <v>Big Brothers Big Sisters of Ventura</v>
          </cell>
          <cell r="B1390" t="str">
            <v>BIG BROTHERS BIG SISTERS</v>
          </cell>
        </row>
        <row r="1391">
          <cell r="A1391" t="str">
            <v>CATHOLIC BIG BROTHERS</v>
          </cell>
          <cell r="B1391" t="str">
            <v>BIG BROTHERS BIG SISTERS</v>
          </cell>
        </row>
        <row r="1392">
          <cell r="A1392" t="str">
            <v>CATHOLIC BIG BROTHERS BIG SISTERS I</v>
          </cell>
          <cell r="B1392" t="str">
            <v>BIG BROTHERS BIG SISTERS</v>
          </cell>
        </row>
        <row r="1393">
          <cell r="A1393" t="str">
            <v>Big Creek Community Church</v>
          </cell>
          <cell r="B1393" t="str">
            <v>BIG CREEK COMMUNITY CHURCH</v>
          </cell>
        </row>
        <row r="1394">
          <cell r="A1394" t="str">
            <v>Big Creek Elementary</v>
          </cell>
          <cell r="B1394" t="str">
            <v>BIG CREEK ELEMENTARY SCHOOL</v>
          </cell>
        </row>
        <row r="1395">
          <cell r="A1395" t="str">
            <v>Big Creek Elementary School</v>
          </cell>
          <cell r="B1395" t="str">
            <v>BIG CREEK ELEMENTARY SCHOOL</v>
          </cell>
        </row>
        <row r="1396">
          <cell r="A1396" t="str">
            <v>Big Creek Hydro</v>
          </cell>
          <cell r="B1396" t="str">
            <v>BIG CREEK HYDRO</v>
          </cell>
        </row>
        <row r="1397">
          <cell r="A1397" t="str">
            <v>Big Creek Volunteer Fire Department</v>
          </cell>
          <cell r="B1397" t="str">
            <v>BIG CREEK VOLUNTEER FIRE DEPARTMENT</v>
          </cell>
        </row>
        <row r="1398">
          <cell r="A1398" t="str">
            <v>BIG UP KIDZ</v>
          </cell>
          <cell r="B1398" t="str">
            <v>BIG UP KIDZ</v>
          </cell>
        </row>
        <row r="1399">
          <cell r="A1399" t="str">
            <v>BIGHORN INSTITUTE</v>
          </cell>
          <cell r="B1399" t="str">
            <v>BIGHORN INSTITUTE</v>
          </cell>
        </row>
        <row r="1400">
          <cell r="A1400" t="str">
            <v>BILINGUAL FOUNDATION OF THE ARTS</v>
          </cell>
          <cell r="B1400" t="str">
            <v>BILINGUAL FOUNDATION OF THE ARTS</v>
          </cell>
        </row>
        <row r="1401">
          <cell r="A1401" t="str">
            <v>BILL ALARCON FOR ROSEMEAD</v>
          </cell>
          <cell r="B1401" t="str">
            <v>BILL ALARCON FOR ROSEMEAD</v>
          </cell>
        </row>
        <row r="1402">
          <cell r="A1402" t="str">
            <v>Bill Batts Rialto Girls Softball</v>
          </cell>
          <cell r="B1402" t="str">
            <v>BILL BATTS RIALTO GIRLS SOFTBALL</v>
          </cell>
        </row>
        <row r="1403">
          <cell r="A1403" t="str">
            <v>BILL BROUGH FOR STATE ASSEMBLY 2014</v>
          </cell>
          <cell r="B1403" t="str">
            <v>BILL BROUGH FOR STATE ASSEMBLY 2014</v>
          </cell>
        </row>
        <row r="1404">
          <cell r="A1404" t="str">
            <v>BILL BROUGH FOR STATE ASSEMBLY 2016</v>
          </cell>
          <cell r="B1404" t="str">
            <v>BILL BROUGH FOR STATE ASSEMBLY 2016</v>
          </cell>
        </row>
        <row r="1405">
          <cell r="A1405" t="str">
            <v>BILL BROUGH FOR STATE ASSEMBLY 2018</v>
          </cell>
          <cell r="B1405" t="str">
            <v>BILL BROUGH FOR STATE ASSEMBLY 2018</v>
          </cell>
        </row>
        <row r="1406">
          <cell r="A1406" t="str">
            <v>BILL DE WITT FOR CITY COUNCIL 2013</v>
          </cell>
          <cell r="B1406" t="str">
            <v>BILL DE WITT FOR CITY COUNCIL 2013</v>
          </cell>
        </row>
        <row r="1407">
          <cell r="A1407" t="str">
            <v>BILL DODD FOR ASSEMBLY</v>
          </cell>
          <cell r="B1407" t="str">
            <v>BILL DODD FOR ASSEMBLY 2014</v>
          </cell>
        </row>
        <row r="1408">
          <cell r="A1408" t="str">
            <v>BILL DODD FOR SENATE 2016</v>
          </cell>
          <cell r="B1408" t="str">
            <v>BILL DODD FOR SENATE 2016</v>
          </cell>
        </row>
        <row r="1409">
          <cell r="A1409" t="str">
            <v>BILL DODD FOR SENATE 2020</v>
          </cell>
          <cell r="B1409" t="str">
            <v>BILL DODD FOR SENATE 2020</v>
          </cell>
        </row>
        <row r="1410">
          <cell r="A1410" t="str">
            <v>Bill Glass Behind the Walls</v>
          </cell>
          <cell r="B1410" t="str">
            <v>BILL GLASS BEHIND THE WALLS</v>
          </cell>
        </row>
        <row r="1411">
          <cell r="A1411" t="str">
            <v>BILL MIRANDA FOR CITY COUNCIL 2018</v>
          </cell>
          <cell r="B1411" t="str">
            <v>BILL MIRANDA FOR CITY COUNCIL 2018</v>
          </cell>
        </row>
        <row r="1412">
          <cell r="A1412" t="str">
            <v>BILL QUIRK FOR ASSEMBLY 2014</v>
          </cell>
          <cell r="B1412" t="str">
            <v>BILL QUIRK FOR ASSEMBLY 2014</v>
          </cell>
        </row>
        <row r="1413">
          <cell r="A1413" t="str">
            <v>BILL QUIRK FOR ASSEMBLY 2016</v>
          </cell>
          <cell r="B1413" t="str">
            <v>BILL QUIRK FOR ASSEMBLY 2016</v>
          </cell>
        </row>
        <row r="1414">
          <cell r="A1414" t="str">
            <v>BILL QUIRK FOR ASSEMBLY 2018</v>
          </cell>
          <cell r="B1414" t="str">
            <v>BILL QUIRK FOR ASSEMBLY 2018</v>
          </cell>
        </row>
        <row r="1415">
          <cell r="A1415" t="str">
            <v>Billy Graham Evangelistic Association</v>
          </cell>
          <cell r="B1415" t="str">
            <v>BILLY GRAHAM EVANGELISTIC ASSOCIATION</v>
          </cell>
        </row>
        <row r="1416">
          <cell r="A1416" t="str">
            <v>Biltmore Hotel, L.A., CA</v>
          </cell>
          <cell r="B1416" t="str">
            <v>BILTMORE HOTEL</v>
          </cell>
        </row>
        <row r="1417">
          <cell r="A1417" t="str">
            <v>Biola University Inc</v>
          </cell>
          <cell r="B1417" t="str">
            <v>BIOLA UNIVERSITY, INC.</v>
          </cell>
        </row>
        <row r="1418">
          <cell r="A1418" t="str">
            <v xml:space="preserve">BIOLA UNIVERSITY INC                                                  </v>
          </cell>
          <cell r="B1418" t="str">
            <v>BIOLA UNIVERSITY, INC.</v>
          </cell>
        </row>
        <row r="1419">
          <cell r="A1419" t="str">
            <v>Birth Choice Pregnancy Centers Inc</v>
          </cell>
          <cell r="B1419" t="str">
            <v>BIRTH CHOICE PREGNANCY CENTERS INC</v>
          </cell>
        </row>
        <row r="1420">
          <cell r="A1420" t="str">
            <v>BISHOP ADVENTIST CHRISTIAN SCHOOL</v>
          </cell>
          <cell r="B1420" t="str">
            <v>BISHOP ADVENTIST CHRISTIAN SCHOOL</v>
          </cell>
        </row>
        <row r="1421">
          <cell r="A1421" t="str">
            <v>Bishop Alemany High School</v>
          </cell>
          <cell r="B1421" t="str">
            <v>BISHOP ALEMANY HIGH SCHOOL</v>
          </cell>
        </row>
        <row r="1422">
          <cell r="A1422" t="str">
            <v>Bishop Amat High School</v>
          </cell>
          <cell r="B1422" t="str">
            <v>BISHOP AMAT HIGH SCHOOL</v>
          </cell>
        </row>
        <row r="1423">
          <cell r="A1423" t="str">
            <v>Bishop Amat High School- La Puente</v>
          </cell>
          <cell r="B1423" t="str">
            <v>BISHOP AMAT HIGH SCHOOL</v>
          </cell>
        </row>
        <row r="1424">
          <cell r="A1424" t="str">
            <v>Bishop Amat Memorial High School</v>
          </cell>
          <cell r="B1424" t="str">
            <v>BISHOP AMAT HIGH SCHOOL</v>
          </cell>
        </row>
        <row r="1425">
          <cell r="A1425" t="str">
            <v xml:space="preserve">U.S. Catholic Conference - Bishop Amat Memorial High School </v>
          </cell>
          <cell r="B1425" t="str">
            <v>BISHOP AMAT HIGH SCHOOL</v>
          </cell>
        </row>
        <row r="1426">
          <cell r="A1426" t="str">
            <v>Bishop Chamber of Commerce</v>
          </cell>
          <cell r="B1426" t="str">
            <v>BISHOP CHAMBER OF COMMERCE</v>
          </cell>
        </row>
        <row r="1427">
          <cell r="A1427" t="str">
            <v>BISHOP COMMUNITY CONCERT ASSOCIATIO</v>
          </cell>
          <cell r="B1427" t="str">
            <v>BISHOP COMMUNITY CONCERTS ASSOCIATION</v>
          </cell>
        </row>
        <row r="1428">
          <cell r="A1428" t="str">
            <v>BISHOP CONATY-OUR LADY OF LORETTO HIGH SCHOOL</v>
          </cell>
          <cell r="B1428" t="str">
            <v>BISHOP CONATY-OUR LADY OF LORETTO HIGH SCHOOL</v>
          </cell>
        </row>
        <row r="1429">
          <cell r="A1429" t="str">
            <v>Bishop Elementary Schools Together</v>
          </cell>
          <cell r="B1429" t="str">
            <v>BISHOP ELEMENTARY SCHOOLS TOGETHER FOUNDATION</v>
          </cell>
        </row>
        <row r="1430">
          <cell r="A1430" t="str">
            <v>BISHOP INDIAN TRIBAL COUNCIL</v>
          </cell>
          <cell r="B1430" t="str">
            <v>BISHOP INDIAN TRIBAL COUNCIL</v>
          </cell>
        </row>
        <row r="1431">
          <cell r="A1431" t="str">
            <v>Bishop Kearney High School</v>
          </cell>
          <cell r="B1431" t="str">
            <v>BISHOP KEARNEY HIGH SCHOOL</v>
          </cell>
        </row>
        <row r="1432">
          <cell r="A1432" t="str">
            <v>Bishop Montgomery High School</v>
          </cell>
          <cell r="B1432" t="str">
            <v xml:space="preserve">BISHOP MONTGOMERY HIGH SCHOOL                                         </v>
          </cell>
        </row>
        <row r="1433">
          <cell r="A1433" t="str">
            <v xml:space="preserve">BISHOP MONTGOMERY HIGH SCHOOL                                         </v>
          </cell>
          <cell r="B1433" t="str">
            <v xml:space="preserve">BISHOP MONTGOMERY HIGH SCHOOL                                         </v>
          </cell>
        </row>
        <row r="1434">
          <cell r="A1434" t="str">
            <v>Bishop Mora Salesian High School</v>
          </cell>
          <cell r="B1434" t="str">
            <v>BISHOP MORA SALESIAN HIGH SCHOOL</v>
          </cell>
        </row>
        <row r="1435">
          <cell r="A1435" t="str">
            <v>BISHOP MULE DAYS CELEBRATION</v>
          </cell>
          <cell r="B1435" t="str">
            <v>BISHOP MULE DAYS CELEBRATION</v>
          </cell>
        </row>
        <row r="1436">
          <cell r="A1436" t="str">
            <v>BISHOP MUSEUM &amp; HISTORICAL SOCIETY</v>
          </cell>
          <cell r="B1436" t="str">
            <v>BISHOP MUSEUM &amp; HISTORICAL SOCIETY</v>
          </cell>
        </row>
        <row r="1437">
          <cell r="A1437" t="str">
            <v>Bishop Museum and Historical Society</v>
          </cell>
          <cell r="B1437" t="str">
            <v>BISHOP MUSEUM &amp; HISTORICAL SOCIETY</v>
          </cell>
        </row>
        <row r="1438">
          <cell r="A1438" t="str">
            <v>Bishop School</v>
          </cell>
          <cell r="B1438" t="str">
            <v>BISHOP SCHOOL</v>
          </cell>
        </row>
        <row r="1439">
          <cell r="A1439" t="str">
            <v>Biteable - Cloud service</v>
          </cell>
          <cell r="B1439" t="str">
            <v>BITEABLE</v>
          </cell>
        </row>
        <row r="1440">
          <cell r="A1440" t="str">
            <v>BIXBY ELEMENTARY</v>
          </cell>
          <cell r="B1440" t="str">
            <v>BIXBY ELEMENTARY SCHOOL</v>
          </cell>
        </row>
        <row r="1441">
          <cell r="A1441" t="str">
            <v>BIZFED PAC</v>
          </cell>
          <cell r="B1441" t="str">
            <v>BIZFED PAC</v>
          </cell>
        </row>
        <row r="1442">
          <cell r="A1442" t="str">
            <v>IE BizPAC</v>
          </cell>
          <cell r="B1442" t="str">
            <v>BIZFED PAC</v>
          </cell>
        </row>
        <row r="1443">
          <cell r="A1443" t="str">
            <v>BLACK BUSINESS ASSN</v>
          </cell>
          <cell r="B1443" t="str">
            <v>BLACK BUSINESS ASSOCIATION</v>
          </cell>
        </row>
        <row r="1444">
          <cell r="A1444" t="str">
            <v>BLACK BUSINESS NETWORK OF OC</v>
          </cell>
          <cell r="B1444" t="str">
            <v>BLACK BUSINESS NETWORK OF ORANGE COUNTY</v>
          </cell>
        </row>
        <row r="1445">
          <cell r="A1445" t="str">
            <v>BLK CHAMBER OF COMMMERCE INLAND EMPIRE</v>
          </cell>
          <cell r="B1445" t="str">
            <v>BLACK CHAMBER OF COMMERCE INLAND EMPIRE</v>
          </cell>
        </row>
        <row r="1446">
          <cell r="A1446" t="str">
            <v>BLACK CHAMBER OF COMM OF ORANGE CTY</v>
          </cell>
          <cell r="B1446" t="str">
            <v>BLACK CHAMBER OF COMMERCE OF ORANGE COUNTY</v>
          </cell>
        </row>
        <row r="1447">
          <cell r="A1447" t="str">
            <v>BJASC - journ. assn.</v>
          </cell>
          <cell r="B1447" t="str">
            <v>BLACK JOURNALISTS ASSOCIATION OF SOUTHERN CALIFORNIA</v>
          </cell>
        </row>
        <row r="1448">
          <cell r="A1448" t="str">
            <v>BLACK JOURNALISTS ASSOC OF SO CALIF</v>
          </cell>
          <cell r="B1448" t="str">
            <v>BLACK JOURNALISTS ASSOCIATION OF SOUTHERN CALIFORNIA</v>
          </cell>
        </row>
        <row r="1449">
          <cell r="A1449" t="str">
            <v>BLACK VOICE FOUNDATION</v>
          </cell>
          <cell r="B1449" t="str">
            <v>BLACK VOICE FOUNDATION</v>
          </cell>
        </row>
        <row r="1450">
          <cell r="A1450" t="str">
            <v>BLACK VOICE NEWS</v>
          </cell>
          <cell r="B1450" t="str">
            <v>BLACK VOICE NEWS</v>
          </cell>
        </row>
        <row r="1451">
          <cell r="A1451" t="str">
            <v>BLACK WOMEN FOR WELLNESS</v>
          </cell>
          <cell r="B1451" t="str">
            <v>BLACK WOMEN FOR WELLNESS</v>
          </cell>
        </row>
        <row r="1452">
          <cell r="A1452" t="str">
            <v>BWLA</v>
          </cell>
          <cell r="B1452" t="str">
            <v>BLACK WOMENS LAWYERS' ASSOCIATION</v>
          </cell>
        </row>
        <row r="1453">
          <cell r="A1453" t="str">
            <v>BLACK WOMEN'S NETWORK</v>
          </cell>
          <cell r="B1453" t="str">
            <v>BLACK WOMEN'S NETWORK</v>
          </cell>
        </row>
        <row r="1454">
          <cell r="A1454" t="str">
            <v>BLACK WRITERS ON TOUR</v>
          </cell>
          <cell r="B1454" t="str">
            <v>BLACK WRITERS ON TOUR</v>
          </cell>
        </row>
        <row r="1455">
          <cell r="A1455" t="str">
            <v>Blackberry Live</v>
          </cell>
          <cell r="B1455" t="str">
            <v>BLACKBERRY LIVE</v>
          </cell>
        </row>
        <row r="1456">
          <cell r="A1456" t="str">
            <v>BLAIS &amp; ASSOCIATES, INC.</v>
          </cell>
          <cell r="B1456" t="str">
            <v>BLAIS &amp; ASSOCIATES, INC.</v>
          </cell>
        </row>
        <row r="1457">
          <cell r="A1457" t="str">
            <v>BLAKE PRIMARY SCHOOL</v>
          </cell>
          <cell r="B1457" t="str">
            <v>BLAKE PRIMARY SCHOOL</v>
          </cell>
        </row>
        <row r="1458">
          <cell r="A1458" t="str">
            <v>BLANCA RUBIO FOR ASSEMBLY 2016</v>
          </cell>
          <cell r="B1458" t="str">
            <v>BLANCA RUBIO FOR ASSEMBLY 2016</v>
          </cell>
        </row>
        <row r="1459">
          <cell r="A1459" t="str">
            <v>BLANCA RUBIO FOR ASSEMBLY 2018</v>
          </cell>
          <cell r="B1459" t="str">
            <v>BLANCA RUBIO FOR ASSEMBLY 2018</v>
          </cell>
        </row>
        <row r="1460">
          <cell r="A1460" t="str">
            <v>Blanchard Elementery</v>
          </cell>
          <cell r="B1460" t="str">
            <v>BLANCHARD ELEMENTARY SCHOOL</v>
          </cell>
        </row>
        <row r="1461">
          <cell r="A1461" t="str">
            <v>Blanchard ElSCEntery</v>
          </cell>
          <cell r="B1461" t="str">
            <v>BLANCHARD ELEMENTARY SCHOOL</v>
          </cell>
        </row>
        <row r="1462">
          <cell r="A1462" t="str">
            <v>Blanche Reynolds Elementary School</v>
          </cell>
          <cell r="B1462" t="str">
            <v>BLANCHE REYNOLDS ELEMENTARY SCHOOL</v>
          </cell>
        </row>
        <row r="1463">
          <cell r="A1463" t="str">
            <v>A. E. ARNOLD ELEMENTARY</v>
          </cell>
          <cell r="B1463" t="str">
            <v>A. E. ARNOLD ELEMENTARY</v>
          </cell>
        </row>
        <row r="1464">
          <cell r="A1464" t="str">
            <v>BLANKETS FOR BRIANNA</v>
          </cell>
          <cell r="B1464" t="str">
            <v>BLANKETS FOR BRIANNA</v>
          </cell>
        </row>
        <row r="1465">
          <cell r="A1465" t="str">
            <v>Blessed Sacrament School- Westminster</v>
          </cell>
          <cell r="B1465" t="str">
            <v>BLESSED SACRAMENT SCHOOL</v>
          </cell>
        </row>
        <row r="1466">
          <cell r="A1466" t="str">
            <v>BLIND CHILDREN'S LEARNING CENTER</v>
          </cell>
          <cell r="B1466" t="str">
            <v xml:space="preserve">BLIND CHILDREN'S LEARNING CENTER OF ORANGE COUNTY </v>
          </cell>
        </row>
        <row r="1467">
          <cell r="A1467" t="str">
            <v>Blind Children's Learning Center of Orange County</v>
          </cell>
          <cell r="B1467" t="str">
            <v xml:space="preserve">BLIND CHILDREN'S LEARNING CENTER OF ORANGE COUNTY </v>
          </cell>
        </row>
        <row r="1468">
          <cell r="A1468" t="str">
            <v xml:space="preserve">Blind Childrens Learning Center of Orange County </v>
          </cell>
          <cell r="B1468" t="str">
            <v xml:space="preserve">BLIND CHILDREN'S LEARNING CENTER OF ORANGE COUNTY </v>
          </cell>
        </row>
        <row r="1469">
          <cell r="A1469" t="str">
            <v xml:space="preserve">THE BLIND CHILDRENS LEARNING CENTER OF ORANGE COUNTY                  </v>
          </cell>
          <cell r="B1469" t="str">
            <v xml:space="preserve">BLIND CHILDREN'S LEARNING CENTER OF ORANGE COUNTY </v>
          </cell>
        </row>
        <row r="1470">
          <cell r="A1470" t="str">
            <v>Bloggtrottr</v>
          </cell>
          <cell r="B1470" t="str">
            <v>BLOGTROTTR</v>
          </cell>
        </row>
        <row r="1471">
          <cell r="A1471" t="str">
            <v>Blogtrottr</v>
          </cell>
          <cell r="B1471" t="str">
            <v>BLOGTROTTR</v>
          </cell>
        </row>
        <row r="1472">
          <cell r="A1472" t="str">
            <v>Bloom Again</v>
          </cell>
          <cell r="B1472" t="str">
            <v>BLOOM AGAIN</v>
          </cell>
        </row>
        <row r="1473">
          <cell r="A1473" t="str">
            <v>Bloom Again Foundation</v>
          </cell>
          <cell r="B1473" t="str">
            <v>BLOOM AGAIN</v>
          </cell>
        </row>
        <row r="1474">
          <cell r="A1474" t="str">
            <v>Weekly Security Position Rpt for Bloom Partners</v>
          </cell>
          <cell r="B1474" t="str">
            <v>BLOOM PARTNERS INC</v>
          </cell>
        </row>
        <row r="1475">
          <cell r="A1475" t="str">
            <v>Weekly Security Position Rpt for Bloom Partners a</v>
          </cell>
          <cell r="B1475" t="str">
            <v>BLOOM PARTNERS INC</v>
          </cell>
        </row>
        <row r="1476">
          <cell r="A1476" t="str">
            <v>Wkly Security Position Report (for Bloom Partners)</v>
          </cell>
          <cell r="B1476" t="str">
            <v>BLOOM PARTNERS INC</v>
          </cell>
        </row>
        <row r="1477">
          <cell r="A1477" t="str">
            <v>BLOOMBERG</v>
          </cell>
          <cell r="B1477" t="str">
            <v>BLOOMBERG</v>
          </cell>
        </row>
        <row r="1478">
          <cell r="A1478" t="str">
            <v>Bloomberg BNA</v>
          </cell>
          <cell r="B1478" t="str">
            <v>BLOOMBERG</v>
          </cell>
        </row>
        <row r="1479">
          <cell r="A1479" t="str">
            <v>BLOOMBERG FINANCE L.P.</v>
          </cell>
          <cell r="B1479" t="str">
            <v>BLOOMBERG</v>
          </cell>
        </row>
        <row r="1480">
          <cell r="A1480" t="str">
            <v>BLOOMBERG FINANCE LP</v>
          </cell>
          <cell r="B1480" t="str">
            <v>BLOOMBERG</v>
          </cell>
        </row>
        <row r="1481">
          <cell r="A1481" t="str">
            <v>BNA</v>
          </cell>
          <cell r="B1481" t="str">
            <v>BLOOMBERG</v>
          </cell>
        </row>
        <row r="1482">
          <cell r="A1482" t="str">
            <v>BNA BOOKS DISTRIBUTION CENTER</v>
          </cell>
          <cell r="B1482" t="str">
            <v>BLOOMBERG</v>
          </cell>
        </row>
        <row r="1483">
          <cell r="A1483" t="str">
            <v>BNA renewal</v>
          </cell>
          <cell r="B1483" t="str">
            <v>BLOOMBERG</v>
          </cell>
        </row>
        <row r="1484">
          <cell r="A1484" t="str">
            <v>Bloomington Christian School</v>
          </cell>
          <cell r="B1484" t="str">
            <v>BLOOMINGTON CHRISTIAN SCHOOL</v>
          </cell>
        </row>
        <row r="1485">
          <cell r="A1485" t="str">
            <v>BLOOMINGTON HIGH</v>
          </cell>
          <cell r="B1485" t="str">
            <v>BLOOMINGTON HIGH SCHOOL</v>
          </cell>
        </row>
        <row r="1486">
          <cell r="A1486" t="str">
            <v>BLR</v>
          </cell>
          <cell r="B1486" t="str">
            <v>BLR EMPLOYER RESOURCES</v>
          </cell>
        </row>
        <row r="1487">
          <cell r="A1487" t="str">
            <v>Blue Ocean Safety</v>
          </cell>
          <cell r="B1487" t="str">
            <v>BLUE OCEAN SAFETY</v>
          </cell>
        </row>
        <row r="1488">
          <cell r="A1488" t="str">
            <v>Blue Ocean Safety Training</v>
          </cell>
          <cell r="B1488" t="str">
            <v>BLUE OCEAN SAFETY</v>
          </cell>
        </row>
        <row r="1489">
          <cell r="A1489" t="str">
            <v>THE BLUE PYRAMID</v>
          </cell>
          <cell r="B1489" t="str">
            <v>BLUE PYRAMID</v>
          </cell>
        </row>
        <row r="1490">
          <cell r="A1490" t="str">
            <v>Bluebeam.com</v>
          </cell>
          <cell r="B1490" t="str">
            <v>BLUEBEAM.COM</v>
          </cell>
        </row>
        <row r="1491">
          <cell r="A1491" t="str">
            <v>bluehost.com</v>
          </cell>
          <cell r="B1491" t="str">
            <v>BLUEHOST</v>
          </cell>
        </row>
        <row r="1492">
          <cell r="A1492" t="str">
            <v>BluePay</v>
          </cell>
          <cell r="B1492" t="str">
            <v>BLUEPAY</v>
          </cell>
        </row>
        <row r="1493">
          <cell r="A1493" t="str">
            <v>BLUEPRINT EARTH</v>
          </cell>
          <cell r="B1493" t="str">
            <v>BLUEPRINT EARTH</v>
          </cell>
        </row>
        <row r="1494">
          <cell r="A1494" t="str">
            <v>BLYTHE CHAMBER OF COMMERCE</v>
          </cell>
          <cell r="B1494" t="str">
            <v>BLYTHE CHAMBER OF COMMERCE</v>
          </cell>
        </row>
        <row r="1495">
          <cell r="A1495" t="str">
            <v>BNSF RAILWAY</v>
          </cell>
          <cell r="B1495" t="str">
            <v>BNSF RAILWAY</v>
          </cell>
        </row>
        <row r="1496">
          <cell r="A1496" t="str">
            <v>Annual Certification Renewal/BCSP</v>
          </cell>
          <cell r="B1496" t="str">
            <v>BOARD OF CERTIFIED SAFETY PROFESSIONALS</v>
          </cell>
        </row>
        <row r="1497">
          <cell r="A1497" t="str">
            <v>Annual Dues for BCSP</v>
          </cell>
          <cell r="B1497" t="str">
            <v>BOARD OF CERTIFIED SAFETY PROFESSIONALS</v>
          </cell>
        </row>
        <row r="1498">
          <cell r="A1498" t="str">
            <v>BCPE</v>
          </cell>
          <cell r="B1498" t="str">
            <v>BOARD OF CERTIFIED SAFETY PROFESSIONALS</v>
          </cell>
        </row>
        <row r="1499">
          <cell r="A1499" t="str">
            <v>BCPE Fee 2015</v>
          </cell>
          <cell r="B1499" t="str">
            <v>BOARD OF CERTIFIED SAFETY PROFESSIONALS</v>
          </cell>
        </row>
        <row r="1500">
          <cell r="A1500" t="str">
            <v>BCPE membership fee for 2016</v>
          </cell>
          <cell r="B1500" t="str">
            <v>BOARD OF CERTIFIED SAFETY PROFESSIONALS</v>
          </cell>
        </row>
        <row r="1501">
          <cell r="A1501" t="str">
            <v>BCSP</v>
          </cell>
          <cell r="B1501" t="str">
            <v>BOARD OF CERTIFIED SAFETY PROFESSIONALS</v>
          </cell>
        </row>
        <row r="1502">
          <cell r="A1502" t="str">
            <v>BCSP - Board of Certified Safety Professionals</v>
          </cell>
          <cell r="B1502" t="str">
            <v>BOARD OF CERTIFIED SAFETY PROFESSIONALS</v>
          </cell>
        </row>
        <row r="1503">
          <cell r="A1503" t="str">
            <v>BCSP 2015 Dues</v>
          </cell>
          <cell r="B1503" t="str">
            <v>BOARD OF CERTIFIED SAFETY PROFESSIONALS</v>
          </cell>
        </row>
        <row r="1504">
          <cell r="A1504" t="str">
            <v>BCSP Applications Fee / BCSP</v>
          </cell>
          <cell r="B1504" t="str">
            <v>BOARD OF CERTIFIED SAFETY PROFESSIONALS</v>
          </cell>
        </row>
        <row r="1505">
          <cell r="A1505" t="str">
            <v>BCSP Cert</v>
          </cell>
          <cell r="B1505" t="str">
            <v>BOARD OF CERTIFIED SAFETY PROFESSIONALS</v>
          </cell>
        </row>
        <row r="1506">
          <cell r="A1506" t="str">
            <v>BCSP Fee 2015</v>
          </cell>
          <cell r="B1506" t="str">
            <v>BOARD OF CERTIFIED SAFETY PROFESSIONALS</v>
          </cell>
        </row>
        <row r="1507">
          <cell r="A1507" t="str">
            <v>BCSP.org</v>
          </cell>
          <cell r="B1507" t="str">
            <v>BOARD OF CERTIFIED SAFETY PROFESSIONALS</v>
          </cell>
        </row>
        <row r="1508">
          <cell r="A1508" t="str">
            <v>Board Certified Safety Professionals</v>
          </cell>
          <cell r="B1508" t="str">
            <v>BOARD OF CERTIFIED SAFETY PROFESSIONALS</v>
          </cell>
        </row>
        <row r="1509">
          <cell r="A1509" t="str">
            <v>Board of Cert Safety Professionals</v>
          </cell>
          <cell r="B1509" t="str">
            <v>BOARD OF CERTIFIED SAFETY PROFESSIONALS</v>
          </cell>
        </row>
        <row r="1510">
          <cell r="A1510" t="str">
            <v>Board of Certified Safety professional</v>
          </cell>
          <cell r="B1510" t="str">
            <v>BOARD OF CERTIFIED SAFETY PROFESSIONALS</v>
          </cell>
        </row>
        <row r="1511">
          <cell r="A1511" t="str">
            <v>Board of Certified Safety Professional-Renewal Fee</v>
          </cell>
          <cell r="B1511" t="str">
            <v>BOARD OF CERTIFIED SAFETY PROFESSIONALS</v>
          </cell>
        </row>
        <row r="1512">
          <cell r="A1512" t="str">
            <v>Board of Certified Safety Professionals</v>
          </cell>
          <cell r="B1512" t="str">
            <v>BOARD OF CERTIFIED SAFETY PROFESSIONALS</v>
          </cell>
        </row>
        <row r="1513">
          <cell r="A1513" t="str">
            <v>Board of Certified Safety Professionals (BCSP)</v>
          </cell>
          <cell r="B1513" t="str">
            <v>BOARD OF CERTIFIED SAFETY PROFESSIONALS</v>
          </cell>
        </row>
        <row r="1514">
          <cell r="A1514" t="str">
            <v>Bureau of Certified Safety Professionals</v>
          </cell>
          <cell r="B1514" t="str">
            <v>BOARD OF CERTIFIED SAFETY PROFESSIONALS</v>
          </cell>
        </row>
        <row r="1515">
          <cell r="A1515" t="str">
            <v>CSP Dues/BCSP</v>
          </cell>
          <cell r="B1515" t="str">
            <v>BOARD OF CERTIFIED SAFETY PROFESSIONALS</v>
          </cell>
        </row>
        <row r="1516">
          <cell r="A1516" t="str">
            <v>Dues/Board of Certified Safety Professionals</v>
          </cell>
          <cell r="B1516" t="str">
            <v>BOARD OF CERTIFIED SAFETY PROFESSIONALS</v>
          </cell>
        </row>
        <row r="1517">
          <cell r="A1517" t="str">
            <v>Membership Dues - Board of Certified Safety (BCSP)</v>
          </cell>
          <cell r="B1517" t="str">
            <v>BOARD OF CERTIFIED SAFETY PROFESSIONALS</v>
          </cell>
        </row>
        <row r="1518">
          <cell r="A1518" t="str">
            <v>Utility Safety CUSP Training</v>
          </cell>
          <cell r="B1518" t="str">
            <v>BOARD OF CERTIFIED SAFETY PROFESSIONALS</v>
          </cell>
        </row>
        <row r="1519">
          <cell r="A1519" t="str">
            <v>BEAC</v>
          </cell>
          <cell r="B1519" t="str">
            <v>BOARD OF ENVIRONMENTAL HEALTH &amp; SAFETY AUDITOR CERTIFICATIONS</v>
          </cell>
        </row>
        <row r="1520">
          <cell r="A1520" t="str">
            <v>Board of EH&amp;S Auditor Certifications</v>
          </cell>
          <cell r="B1520" t="str">
            <v>BOARD OF ENVIRONMENTAL HEALTH &amp; SAFETY AUDITOR CERTIFICATIONS</v>
          </cell>
        </row>
        <row r="1521">
          <cell r="A1521" t="str">
            <v>BOARD OF THE UNIVERSITY OF ALABAMA</v>
          </cell>
          <cell r="B1521" t="str">
            <v>BOARD OF TRUSTEES FOR THE UNIVERSITY OF ALABAMA</v>
          </cell>
        </row>
        <row r="1522">
          <cell r="A1522" t="str">
            <v>Board of Trustees for the University of Alabama</v>
          </cell>
          <cell r="B1522" t="str">
            <v>BOARD OF TRUSTEES FOR THE UNIVERSITY OF ALABAMA</v>
          </cell>
        </row>
        <row r="1523">
          <cell r="A1523" t="str">
            <v>The Board of Trustees of the University of Alabama</v>
          </cell>
          <cell r="B1523" t="str">
            <v>BOARD OF TRUSTEES FOR THE UNIVERSITY OF ALABAMA</v>
          </cell>
        </row>
        <row r="1524">
          <cell r="A1524" t="str">
            <v>BOARDSOURCE</v>
          </cell>
          <cell r="B1524" t="str">
            <v>BOARDSOURCE</v>
          </cell>
        </row>
        <row r="1525">
          <cell r="A1525" t="str">
            <v>BOAT PPL SOS, INC.</v>
          </cell>
          <cell r="B1525" t="str">
            <v>BOAT PEOPLE SOS, INC.</v>
          </cell>
        </row>
        <row r="1526">
          <cell r="A1526" t="str">
            <v>BOAT US Membership</v>
          </cell>
          <cell r="B1526" t="str">
            <v>BOATUS</v>
          </cell>
        </row>
        <row r="1527">
          <cell r="A1527" t="str">
            <v>BOB ARCHULETA FOR SENATE 2018</v>
          </cell>
          <cell r="B1527" t="str">
            <v>BOB ARCHULETA FOR SENATE 2018</v>
          </cell>
        </row>
        <row r="1528">
          <cell r="A1528" t="str">
            <v>BOB BLUMENFIELD FOR CITY COUNCIL 20</v>
          </cell>
          <cell r="B1528" t="str">
            <v>BOB BLUMENFIELD FOR CITY COUNCIL 2013</v>
          </cell>
        </row>
        <row r="1529">
          <cell r="A1529" t="str">
            <v>BOB ENGLER 4 CITY COUNCIL 2018</v>
          </cell>
          <cell r="B1529" t="str">
            <v>BOB ENGLER 4 CITY COUNCIL 2018</v>
          </cell>
        </row>
        <row r="1530">
          <cell r="A1530" t="str">
            <v>Bob Hope USO</v>
          </cell>
          <cell r="B1530" t="str">
            <v>BOB HOPE USO</v>
          </cell>
        </row>
        <row r="1531">
          <cell r="A1531" t="str">
            <v>dba Bob Hope USO</v>
          </cell>
          <cell r="B1531" t="str">
            <v>BOB HOPE USO</v>
          </cell>
        </row>
        <row r="1532">
          <cell r="A1532" t="str">
            <v>BOB KELLAR FOR CITY COUNCIL 2016</v>
          </cell>
          <cell r="B1532" t="str">
            <v>BOB KELLAR FOR CITY COUNCIL 2016</v>
          </cell>
        </row>
        <row r="1533">
          <cell r="A1533" t="str">
            <v>BOB MORETTI MEMORIAL</v>
          </cell>
          <cell r="B1533" t="str">
            <v>BOB MORETTI MEMORIAL SCHOLARSHIP FOUNDATION</v>
          </cell>
        </row>
        <row r="1534">
          <cell r="A1534" t="str">
            <v>BOB MORETTI MEMORIAL SCHOLARSHIP FO</v>
          </cell>
          <cell r="B1534" t="str">
            <v>BOB MORETTI MEMORIAL SCHOLARSHIP FOUNDATION</v>
          </cell>
        </row>
        <row r="1535">
          <cell r="A1535" t="str">
            <v>BOB PACHECO</v>
          </cell>
          <cell r="B1535" t="str">
            <v>BOB PACHECO FOR WALNUT CITY COUNCIL</v>
          </cell>
        </row>
        <row r="1536">
          <cell r="A1536" t="str">
            <v>BOB SOLORIO</v>
          </cell>
          <cell r="B1536" t="str">
            <v>BOB SOLORIO</v>
          </cell>
        </row>
        <row r="1537">
          <cell r="A1537" t="str">
            <v>Boise State University Foundation Inc</v>
          </cell>
          <cell r="B1537" t="str">
            <v>BOISE STATE UNIVERSITY FOUNDATION INC</v>
          </cell>
        </row>
        <row r="1538">
          <cell r="A1538" t="str">
            <v xml:space="preserve">BOISE STATE UNIVERSITY FOUNDATION INC                                 </v>
          </cell>
          <cell r="B1538" t="str">
            <v>BOISE STATE UNIVERSITY FOUNDATION INC</v>
          </cell>
        </row>
        <row r="1539">
          <cell r="A1539" t="str">
            <v>BOLSA CHICA CONSERVANCY</v>
          </cell>
          <cell r="B1539" t="str">
            <v>BOLSA CHICA CONSERVANCY</v>
          </cell>
        </row>
        <row r="1540">
          <cell r="A1540" t="str">
            <v>BOLSA CHICA LAND TRUST</v>
          </cell>
          <cell r="B1540" t="str">
            <v>BOLSA CHICA LAND TRUST</v>
          </cell>
        </row>
        <row r="1541">
          <cell r="A1541" t="str">
            <v>BOMI Continuing Education Expense</v>
          </cell>
          <cell r="B1541" t="str">
            <v>BOMI INTERNATIONAL</v>
          </cell>
        </row>
        <row r="1542">
          <cell r="A1542" t="str">
            <v>BONITA ELEMENTARY</v>
          </cell>
          <cell r="B1542" t="str">
            <v>BONITA ELEMENTARY SCHOOL</v>
          </cell>
        </row>
        <row r="1543">
          <cell r="A1543" t="str">
            <v>BONITA HIGH</v>
          </cell>
          <cell r="B1543" t="str">
            <v>BONITA HIGH SCHOOL</v>
          </cell>
        </row>
        <row r="1544">
          <cell r="A1544" t="str">
            <v>Bonita High School</v>
          </cell>
          <cell r="B1544" t="str">
            <v>BONITA HIGH SCHOOL</v>
          </cell>
        </row>
        <row r="1545">
          <cell r="A1545" t="str">
            <v>BONNIE GARCIA FOR SENATE 2014</v>
          </cell>
          <cell r="B1545" t="str">
            <v>BONNIE GARCIA FOR SENATE 2014</v>
          </cell>
        </row>
        <row r="1546">
          <cell r="A1546" t="str">
            <v>BONNIER WORKING MOTHER MEDIA, INC.:</v>
          </cell>
          <cell r="B1546" t="str">
            <v>BONNIER CORPORATION</v>
          </cell>
        </row>
        <row r="1547">
          <cell r="A1547" t="str">
            <v>BONTA FOR ASSEMBLY 2014</v>
          </cell>
          <cell r="B1547" t="str">
            <v>BONTA FOR ASSEMBLY 2014</v>
          </cell>
        </row>
        <row r="1548">
          <cell r="A1548" t="str">
            <v>BOOK OUTREACH</v>
          </cell>
          <cell r="B1548" t="str">
            <v>BOOK OUTREACH</v>
          </cell>
        </row>
        <row r="1549">
          <cell r="A1549" t="str">
            <v>Bosco Braves Foundation</v>
          </cell>
          <cell r="B1549" t="str">
            <v>BOSCO BRAVES FOUNDATION</v>
          </cell>
        </row>
        <row r="1550">
          <cell r="A1550" t="str">
            <v>BOSTON COLLEGE / CCC</v>
          </cell>
          <cell r="B1550" t="str">
            <v>BOSTON COLLEGE</v>
          </cell>
        </row>
        <row r="1551">
          <cell r="A1551" t="str">
            <v>BOSTON COLLEGE TRUSTEES</v>
          </cell>
          <cell r="B1551" t="str">
            <v>BOSTON COLLEGE</v>
          </cell>
        </row>
        <row r="1552">
          <cell r="A1552" t="str">
            <v>BOUNCIN BINS</v>
          </cell>
          <cell r="B1552" t="str">
            <v>BOUNCIN BIN</v>
          </cell>
        </row>
        <row r="1553">
          <cell r="A1553" t="str">
            <v>Bowdoin College</v>
          </cell>
          <cell r="B1553" t="str">
            <v>BOWDOIN COLLEGE</v>
          </cell>
        </row>
        <row r="1554">
          <cell r="A1554" t="str">
            <v>Bowling Green State University Foundation Inc</v>
          </cell>
          <cell r="B1554" t="str">
            <v>BOWLING GREEN STATE UNIVERSITY FOUNDATION INC</v>
          </cell>
        </row>
        <row r="1555">
          <cell r="A1555" t="str">
            <v xml:space="preserve">BOWLING GREEN STATE UNIVERSITY FOUNDATION INC                         </v>
          </cell>
          <cell r="B1555" t="str">
            <v>BOWLING GREEN STATE UNIVERSITY FOUNDATION INC</v>
          </cell>
        </row>
        <row r="1556">
          <cell r="A1556" t="str">
            <v>Boy Scout of America Avalon Troop 400</v>
          </cell>
          <cell r="B1556" t="str">
            <v>BOY SCOUTS</v>
          </cell>
        </row>
        <row r="1557">
          <cell r="A1557" t="str">
            <v>Boy Scouts - Los Angeles Council</v>
          </cell>
          <cell r="B1557" t="str">
            <v>BOY SCOUTS</v>
          </cell>
        </row>
        <row r="1558">
          <cell r="A1558" t="str">
            <v>BOY SCOUTS - SO. SIERRA</v>
          </cell>
          <cell r="B1558" t="str">
            <v>BOY SCOUTS</v>
          </cell>
        </row>
        <row r="1559">
          <cell r="A1559" t="str">
            <v>BOY SCOUTS OF AMERICA</v>
          </cell>
          <cell r="B1559" t="str">
            <v>BOY SCOUTS</v>
          </cell>
        </row>
        <row r="1560">
          <cell r="A1560" t="str">
            <v>Boy Scouts of America   San Diego - Imperial Council</v>
          </cell>
          <cell r="B1560" t="str">
            <v>BOY SCOUTS</v>
          </cell>
        </row>
        <row r="1561">
          <cell r="A1561" t="str">
            <v>Boy Scouts of America - Long Beach</v>
          </cell>
          <cell r="B1561" t="str">
            <v>BOY SCOUTS</v>
          </cell>
        </row>
        <row r="1562">
          <cell r="A1562" t="str">
            <v>Boy Scouts of America - Los Angeles</v>
          </cell>
          <cell r="B1562" t="str">
            <v>BOY SCOUTS</v>
          </cell>
        </row>
        <row r="1563">
          <cell r="A1563" t="str">
            <v>Boy Scouts of America - Orange Coun</v>
          </cell>
          <cell r="B1563" t="str">
            <v>BOY SCOUTS</v>
          </cell>
        </row>
        <row r="1564">
          <cell r="A1564" t="str">
            <v>Boy Scouts of America - Orange County Council</v>
          </cell>
          <cell r="B1564" t="str">
            <v>BOY SCOUTS</v>
          </cell>
        </row>
        <row r="1565">
          <cell r="A1565" t="str">
            <v>Boy Scouts of America - San Diego-Imperial Council</v>
          </cell>
          <cell r="B1565" t="str">
            <v>BOY SCOUTS</v>
          </cell>
        </row>
        <row r="1566">
          <cell r="A1566" t="str">
            <v xml:space="preserve">Boy Scouts of America - Sequoia Council </v>
          </cell>
          <cell r="B1566" t="str">
            <v>BOY SCOUTS</v>
          </cell>
        </row>
        <row r="1567">
          <cell r="A1567" t="str">
            <v>BOY SCOUTS OF AMERICA - W. LA COUNT</v>
          </cell>
          <cell r="B1567" t="str">
            <v>BOY SCOUTS</v>
          </cell>
        </row>
        <row r="1568">
          <cell r="A1568" t="str">
            <v>Boy Scouts of America CA Inland Empire Council - Troop 641</v>
          </cell>
          <cell r="B1568" t="str">
            <v>BOY SCOUTS</v>
          </cell>
        </row>
        <row r="1569">
          <cell r="A1569" t="str">
            <v>Boy Scouts of America California Inland Empire Council</v>
          </cell>
          <cell r="B1569" t="str">
            <v>BOY SCOUTS</v>
          </cell>
        </row>
        <row r="1570">
          <cell r="A1570" t="str">
            <v>BOY SCOUTS OF AMERICA COUNCIL</v>
          </cell>
          <cell r="B1570" t="str">
            <v>BOY SCOUTS</v>
          </cell>
        </row>
        <row r="1571">
          <cell r="A1571" t="str">
            <v>Boy Scouts of America- Long Beach Area Council</v>
          </cell>
          <cell r="B1571" t="str">
            <v>BOY SCOUTS</v>
          </cell>
        </row>
        <row r="1572">
          <cell r="A1572" t="str">
            <v>Boy Scouts of America San Gabriel Valley Council</v>
          </cell>
          <cell r="B1572" t="str">
            <v>BOY SCOUTS</v>
          </cell>
        </row>
        <row r="1573">
          <cell r="A1573" t="str">
            <v>Boy Scouts of America Troop 134</v>
          </cell>
          <cell r="B1573" t="str">
            <v>BOY SCOUTS</v>
          </cell>
        </row>
        <row r="1574">
          <cell r="A1574" t="str">
            <v>Boy Scouts of America Western Los Angeles County Council</v>
          </cell>
          <cell r="B1574" t="str">
            <v>BOY SCOUTS</v>
          </cell>
        </row>
        <row r="1575">
          <cell r="A1575" t="str">
            <v>Immanuel Lutheran Church - Boy Scout Troop 176</v>
          </cell>
          <cell r="B1575" t="str">
            <v>BOY SCOUTS</v>
          </cell>
        </row>
        <row r="1576">
          <cell r="A1576" t="str">
            <v>LONG BEACH - BOY SCOUTS OF AMERICA</v>
          </cell>
          <cell r="B1576" t="str">
            <v>BOY SCOUTS</v>
          </cell>
        </row>
        <row r="1577">
          <cell r="A1577" t="str">
            <v>Long Beach Area Council  Boy Scouts of America</v>
          </cell>
          <cell r="B1577" t="str">
            <v>BOY SCOUTS</v>
          </cell>
        </row>
        <row r="1578">
          <cell r="A1578" t="str">
            <v>LONG BEACH AREA COUNCIL BOY SCOUTS OF AMERICA</v>
          </cell>
          <cell r="B1578" t="str">
            <v>BOY SCOUTS</v>
          </cell>
        </row>
        <row r="1579">
          <cell r="A1579" t="str">
            <v>LONG BEACH AREA COUNCIL, BOY SCOUTS</v>
          </cell>
          <cell r="B1579" t="str">
            <v>BOY SCOUTS</v>
          </cell>
        </row>
        <row r="1580">
          <cell r="A1580" t="str">
            <v>NCAC BOY SCOUTS OF AMERICA</v>
          </cell>
          <cell r="B1580" t="str">
            <v>BOY SCOUTS</v>
          </cell>
        </row>
        <row r="1581">
          <cell r="A1581" t="str">
            <v>Orange County Council  Boy Scouts of America</v>
          </cell>
          <cell r="B1581" t="str">
            <v>BOY SCOUTS</v>
          </cell>
        </row>
        <row r="1582">
          <cell r="A1582" t="str">
            <v>San Diego-Imperial Council, Boy Scouts of America</v>
          </cell>
          <cell r="B1582" t="str">
            <v>BOY SCOUTS</v>
          </cell>
        </row>
        <row r="1583">
          <cell r="A1583" t="str">
            <v>SGVC HARITABFLOE UNDATION - For any activities of Boys scout</v>
          </cell>
          <cell r="B1583" t="str">
            <v>BOY SCOUTS</v>
          </cell>
        </row>
        <row r="1584">
          <cell r="A1584" t="str">
            <v>SOUTHERN SIERRA COUNCIL - BOY</v>
          </cell>
          <cell r="B1584" t="str">
            <v>BOY SCOUTS</v>
          </cell>
        </row>
        <row r="1585">
          <cell r="A1585" t="str">
            <v>SOUTHERN SIERRA COUNCIL - BOY SCOUTS OF AMERICA</v>
          </cell>
          <cell r="B1585" t="str">
            <v>BOY SCOUTS</v>
          </cell>
        </row>
        <row r="1586">
          <cell r="A1586" t="str">
            <v>St. Irenaeus Church &amp; School - Boy Scout Troop 660</v>
          </cell>
          <cell r="B1586" t="str">
            <v>BOY SCOUTS</v>
          </cell>
        </row>
        <row r="1587">
          <cell r="A1587" t="str">
            <v>St. John Coptic Orthodox Association - Boy Scouts Troop 450</v>
          </cell>
          <cell r="B1587" t="str">
            <v>BOY SCOUTS</v>
          </cell>
        </row>
        <row r="1588">
          <cell r="A1588" t="str">
            <v>VENTURA COUNTY COUNCIL BOY SCOUTS</v>
          </cell>
          <cell r="B1588" t="str">
            <v>BOY SCOUTS</v>
          </cell>
        </row>
        <row r="1589">
          <cell r="A1589" t="str">
            <v>Water of Life Church- Boy Scout Troop 628</v>
          </cell>
          <cell r="B1589" t="str">
            <v>BOY SCOUTS</v>
          </cell>
        </row>
        <row r="1590">
          <cell r="A1590" t="str">
            <v>ANTELOPE VALLEY BOYS &amp; GIRLS CLUB</v>
          </cell>
          <cell r="B1590" t="str">
            <v>BOYS &amp; GIRLS CLUB</v>
          </cell>
        </row>
        <row r="1591">
          <cell r="A1591" t="str">
            <v>B&amp;G CLUB CONEJO &amp; LAS VIRGENES</v>
          </cell>
          <cell r="B1591" t="str">
            <v>BOYS &amp; GIRLS CLUB</v>
          </cell>
        </row>
        <row r="1592">
          <cell r="A1592" t="str">
            <v>B&amp;GC - CONEJO</v>
          </cell>
          <cell r="B1592" t="str">
            <v>BOYS &amp; GIRLS CLUB</v>
          </cell>
        </row>
        <row r="1593">
          <cell r="A1593" t="str">
            <v>B&amp;GC - FULLERTON</v>
          </cell>
          <cell r="B1593" t="str">
            <v>BOYS &amp; GIRLS CLUB</v>
          </cell>
        </row>
        <row r="1594">
          <cell r="A1594" t="str">
            <v>B&amp;GC - MENIFEE VALLEY</v>
          </cell>
          <cell r="B1594" t="str">
            <v>BOYS &amp; GIRLS CLUB</v>
          </cell>
        </row>
        <row r="1595">
          <cell r="A1595" t="str">
            <v>B&amp;GC - REDWOOD</v>
          </cell>
          <cell r="B1595" t="str">
            <v>BOYS &amp; GIRLS CLUB</v>
          </cell>
        </row>
        <row r="1596">
          <cell r="A1596" t="str">
            <v>B&amp;GC - SAN BERDN</v>
          </cell>
          <cell r="B1596" t="str">
            <v>BOYS &amp; GIRLS CLUB</v>
          </cell>
        </row>
        <row r="1597">
          <cell r="A1597" t="str">
            <v>B&amp;GC OF AMERICA</v>
          </cell>
          <cell r="B1597" t="str">
            <v>BOYS &amp; GIRLS CLUB</v>
          </cell>
        </row>
        <row r="1598">
          <cell r="A1598" t="str">
            <v>B&amp;GC OF ANAHEIM INC.</v>
          </cell>
          <cell r="B1598" t="str">
            <v>BOYS &amp; GIRLS CLUB</v>
          </cell>
        </row>
        <row r="1599">
          <cell r="A1599" t="str">
            <v>B&amp;GC OF THE FOOTHILLS</v>
          </cell>
          <cell r="B1599" t="str">
            <v>BOYS &amp; GIRLS CLUB</v>
          </cell>
        </row>
        <row r="1600">
          <cell r="A1600" t="str">
            <v>B&amp;GC OF TULARE CO.</v>
          </cell>
          <cell r="B1600" t="str">
            <v>BOYS &amp; GIRLS CLUB</v>
          </cell>
        </row>
        <row r="1601">
          <cell r="A1601" t="str">
            <v>B&amp;GC OF TULARE COUNTY</v>
          </cell>
          <cell r="B1601" t="str">
            <v>BOYS &amp; GIRLS CLUB</v>
          </cell>
        </row>
        <row r="1602">
          <cell r="A1602" t="str">
            <v>B&amp;GC OF VENTURA INC.</v>
          </cell>
          <cell r="B1602" t="str">
            <v>BOYS &amp; GIRLS CLUB</v>
          </cell>
        </row>
        <row r="1603">
          <cell r="A1603" t="str">
            <v>BG&amp;C EASTSIDE/BELVDR</v>
          </cell>
          <cell r="B1603" t="str">
            <v>BOYS &amp; GIRLS CLUB</v>
          </cell>
        </row>
        <row r="1604">
          <cell r="A1604" t="str">
            <v>BG&amp;C OF PASADENA</v>
          </cell>
          <cell r="B1604" t="str">
            <v>BOYS &amp; GIRLS CLUB</v>
          </cell>
        </row>
        <row r="1605">
          <cell r="A1605" t="str">
            <v>BGC CONEJO VALLEY</v>
          </cell>
          <cell r="B1605" t="str">
            <v>BOYS &amp; GIRLS CLUB</v>
          </cell>
        </row>
        <row r="1606">
          <cell r="A1606" t="str">
            <v>BGCBPYL</v>
          </cell>
          <cell r="B1606" t="str">
            <v>BOYS &amp; GIRLS CLUB</v>
          </cell>
        </row>
        <row r="1607">
          <cell r="A1607" t="str">
            <v>BGCCAPO</v>
          </cell>
          <cell r="B1607" t="str">
            <v>BOYS &amp; GIRLS CLUB</v>
          </cell>
        </row>
        <row r="1608">
          <cell r="A1608" t="str">
            <v>BGCLA HARBOR</v>
          </cell>
          <cell r="B1608" t="str">
            <v>BOYS &amp; GIRLS CLUB</v>
          </cell>
        </row>
        <row r="1609">
          <cell r="A1609" t="str">
            <v>BGCOP</v>
          </cell>
          <cell r="B1609" t="str">
            <v>BOYS &amp; GIRLS CLUB</v>
          </cell>
        </row>
        <row r="1610">
          <cell r="A1610" t="str">
            <v>BGCSB</v>
          </cell>
          <cell r="B1610" t="str">
            <v>BOYS &amp; GIRLS CLUB</v>
          </cell>
        </row>
        <row r="1611">
          <cell r="A1611" t="str">
            <v>BGCSFV</v>
          </cell>
          <cell r="B1611" t="str">
            <v>BOYS &amp; GIRLS CLUB</v>
          </cell>
        </row>
        <row r="1612">
          <cell r="A1612" t="str">
            <v>BGCSG PASS</v>
          </cell>
          <cell r="B1612" t="str">
            <v>BOYS &amp; GIRLS CLUB</v>
          </cell>
        </row>
        <row r="1613">
          <cell r="A1613" t="str">
            <v>BGCVV</v>
          </cell>
          <cell r="B1613" t="str">
            <v>BOYS &amp; GIRLS CLUB</v>
          </cell>
        </row>
        <row r="1614">
          <cell r="A1614" t="str">
            <v>BGOFCV</v>
          </cell>
          <cell r="B1614" t="str">
            <v>BOYS &amp; GIRLS CLUB</v>
          </cell>
        </row>
        <row r="1615">
          <cell r="A1615" t="str">
            <v>BGSWC</v>
          </cell>
          <cell r="B1615" t="str">
            <v>BOYS &amp; GIRLS CLUB</v>
          </cell>
        </row>
        <row r="1616">
          <cell r="A1616" t="str">
            <v>BOYS &amp; GIRLS CLUB - BARSTOW</v>
          </cell>
          <cell r="B1616" t="str">
            <v>BOYS &amp; GIRLS CLUB</v>
          </cell>
        </row>
        <row r="1617">
          <cell r="A1617" t="str">
            <v>BOYS &amp; GIRLS CLUB - BREA</v>
          </cell>
          <cell r="B1617" t="str">
            <v>BOYS &amp; GIRLS CLUB</v>
          </cell>
        </row>
        <row r="1618">
          <cell r="A1618" t="str">
            <v>BOYS &amp; GIRLS CLUB - CAPISTRANO VALL</v>
          </cell>
          <cell r="B1618" t="str">
            <v>BOYS &amp; GIRLS CLUB</v>
          </cell>
        </row>
        <row r="1619">
          <cell r="A1619" t="str">
            <v>BOYS &amp; GIRLS CLUB - CONEJO VALLEY</v>
          </cell>
          <cell r="B1619" t="str">
            <v>BOYS &amp; GIRLS CLUB</v>
          </cell>
        </row>
        <row r="1620">
          <cell r="A1620" t="str">
            <v>BOYS &amp; GIRLS CLUB - DESERT HOT SPRI</v>
          </cell>
          <cell r="B1620" t="str">
            <v>BOYS &amp; GIRLS CLUB</v>
          </cell>
        </row>
        <row r="1621">
          <cell r="A1621" t="str">
            <v>BOYS &amp; GIRLS CLUB - EASTSIDE/BELVED</v>
          </cell>
          <cell r="B1621" t="str">
            <v>BOYS &amp; GIRLS CLUB</v>
          </cell>
        </row>
        <row r="1622">
          <cell r="A1622" t="str">
            <v>BOYS &amp; GIRLS CLUB - FONTANA</v>
          </cell>
          <cell r="B1622" t="str">
            <v>BOYS &amp; GIRLS CLUB</v>
          </cell>
        </row>
        <row r="1623">
          <cell r="A1623" t="str">
            <v>BOYS &amp; GIRLS CLUB - FOOTHILLS</v>
          </cell>
          <cell r="B1623" t="str">
            <v>BOYS &amp; GIRLS CLUB</v>
          </cell>
        </row>
        <row r="1624">
          <cell r="A1624" t="str">
            <v>BOYS &amp; GIRLS CLUB - GOLETA</v>
          </cell>
          <cell r="B1624" t="str">
            <v>BOYS &amp; GIRLS CLUB</v>
          </cell>
        </row>
        <row r="1625">
          <cell r="A1625" t="str">
            <v>BOYS &amp; GIRLS CLUB - HUNTINGTON VALL</v>
          </cell>
          <cell r="B1625" t="str">
            <v>BOYS &amp; GIRLS CLUB</v>
          </cell>
        </row>
        <row r="1626">
          <cell r="A1626" t="str">
            <v>BOYS &amp; GIRLS CLUB - LA HARBOR</v>
          </cell>
          <cell r="B1626" t="str">
            <v>BOYS &amp; GIRLS CLUB</v>
          </cell>
        </row>
        <row r="1627">
          <cell r="A1627" t="str">
            <v>BOYS &amp; GIRLS CLUB - PALM SPRINGS</v>
          </cell>
          <cell r="B1627" t="str">
            <v>BOYS &amp; GIRLS CLUB</v>
          </cell>
        </row>
        <row r="1628">
          <cell r="A1628" t="str">
            <v>BOYS &amp; GIRLS CLUB - PASADENA</v>
          </cell>
          <cell r="B1628" t="str">
            <v>BOYS &amp; GIRLS CLUB</v>
          </cell>
        </row>
        <row r="1629">
          <cell r="A1629" t="str">
            <v>BOYS &amp; GIRLS CLUB - REDLANDS</v>
          </cell>
          <cell r="B1629" t="str">
            <v>BOYS &amp; GIRLS CLUB</v>
          </cell>
        </row>
        <row r="1630">
          <cell r="A1630" t="str">
            <v>Boys &amp; Girls Club - San Bernardino</v>
          </cell>
          <cell r="B1630" t="str">
            <v>BOYS &amp; GIRLS CLUB</v>
          </cell>
        </row>
        <row r="1631">
          <cell r="A1631" t="str">
            <v>BOYS &amp; GIRLS CLUB - SAN FERNANDO VA</v>
          </cell>
          <cell r="B1631" t="str">
            <v>BOYS &amp; GIRLS CLUB</v>
          </cell>
        </row>
        <row r="1632">
          <cell r="A1632" t="str">
            <v>BOYS &amp; GIRLS CLUB - SANTA CLARA VAL</v>
          </cell>
          <cell r="B1632" t="str">
            <v>BOYS &amp; GIRLS CLUB</v>
          </cell>
        </row>
        <row r="1633">
          <cell r="A1633" t="str">
            <v>BOYS &amp; GIRLS CLUB - SANTA CLARITA V</v>
          </cell>
          <cell r="B1633" t="str">
            <v>BOYS &amp; GIRLS CLUB</v>
          </cell>
        </row>
        <row r="1634">
          <cell r="A1634" t="str">
            <v>BOYS &amp; GIRLS CLUB - SANTA MONICA</v>
          </cell>
          <cell r="B1634" t="str">
            <v>BOYS &amp; GIRLS CLUB</v>
          </cell>
        </row>
        <row r="1635">
          <cell r="A1635" t="str">
            <v>BOYS &amp; GIRLS CLUB - SOUTH COAST</v>
          </cell>
          <cell r="B1635" t="str">
            <v>BOYS &amp; GIRLS CLUB</v>
          </cell>
        </row>
        <row r="1636">
          <cell r="A1636" t="str">
            <v>BOYS &amp; GIRLS CLUB - SOUTHWEST COUNT</v>
          </cell>
          <cell r="B1636" t="str">
            <v>BOYS &amp; GIRLS CLUB</v>
          </cell>
        </row>
        <row r="1637">
          <cell r="A1637" t="str">
            <v>BOYS &amp; GIRLS CLUB - STANTON</v>
          </cell>
          <cell r="B1637" t="str">
            <v>BOYS &amp; GIRLS CLUB</v>
          </cell>
        </row>
        <row r="1638">
          <cell r="A1638" t="str">
            <v>BOYS &amp; GIRLS CLUB - WSGV</v>
          </cell>
          <cell r="B1638" t="str">
            <v>BOYS &amp; GIRLS CLUB</v>
          </cell>
        </row>
        <row r="1639">
          <cell r="A1639" t="str">
            <v>BOYS &amp; GIRLS CLUB ANTELOPE VALLEY</v>
          </cell>
          <cell r="B1639" t="str">
            <v>BOYS &amp; GIRLS CLUB</v>
          </cell>
        </row>
        <row r="1640">
          <cell r="A1640" t="str">
            <v>BOYS &amp; GIRLS CLUB BUENA PARK</v>
          </cell>
          <cell r="B1640" t="str">
            <v>BOYS &amp; GIRLS CLUB</v>
          </cell>
        </row>
        <row r="1641">
          <cell r="A1641" t="str">
            <v>BOYS &amp; GIRLS CLUB CATHEDRAL CITY</v>
          </cell>
          <cell r="B1641" t="str">
            <v>BOYS &amp; GIRLS CLUB</v>
          </cell>
        </row>
        <row r="1642">
          <cell r="A1642" t="str">
            <v>BOYS &amp; GIRLS CLUB HARBOR AREA</v>
          </cell>
          <cell r="B1642" t="str">
            <v>BOYS &amp; GIRLS CLUB</v>
          </cell>
        </row>
        <row r="1643">
          <cell r="A1643" t="str">
            <v>BOYS &amp; GIRLS CLUB OF</v>
          </cell>
          <cell r="B1643" t="str">
            <v>BOYS &amp; GIRLS CLUB</v>
          </cell>
        </row>
        <row r="1644">
          <cell r="A1644" t="str">
            <v>BOYS &amp; GIRLS CLUB OF ANTELOPE VALLE</v>
          </cell>
          <cell r="B1644" t="str">
            <v>BOYS &amp; GIRLS CLUB</v>
          </cell>
        </row>
        <row r="1645">
          <cell r="A1645" t="str">
            <v>BOYS &amp; GIRLS CLUB OF BARSTOW</v>
          </cell>
          <cell r="B1645" t="str">
            <v>BOYS &amp; GIRLS CLUB</v>
          </cell>
        </row>
        <row r="1646">
          <cell r="A1646" t="str">
            <v>BOYS &amp; GIRLS CLUB OF BUENA PARK</v>
          </cell>
          <cell r="B1646" t="str">
            <v>BOYS &amp; GIRLS CLUB</v>
          </cell>
        </row>
        <row r="1647">
          <cell r="A1647" t="str">
            <v>BOYS &amp; GIRLS CLUB OF BURBANK INC.</v>
          </cell>
          <cell r="B1647" t="str">
            <v>BOYS &amp; GIRLS CLUB</v>
          </cell>
        </row>
        <row r="1648">
          <cell r="A1648" t="str">
            <v>BOYS &amp; GIRLS CLUB OF CAMARILLO</v>
          </cell>
          <cell r="B1648" t="str">
            <v>BOYS &amp; GIRLS CLUB</v>
          </cell>
        </row>
        <row r="1649">
          <cell r="A1649" t="str">
            <v>BOYS &amp; GIRLS CLUB OF CARSON</v>
          </cell>
          <cell r="B1649" t="str">
            <v>BOYS &amp; GIRLS CLUB</v>
          </cell>
        </row>
        <row r="1650">
          <cell r="A1650" t="str">
            <v>BOYS &amp; GIRLS CLUB OF CYPRESS</v>
          </cell>
          <cell r="B1650" t="str">
            <v>BOYS &amp; GIRLS CLUB</v>
          </cell>
        </row>
        <row r="1651">
          <cell r="A1651" t="str">
            <v>BOYS &amp; GIRLS CLUB OF FONTANA</v>
          </cell>
          <cell r="B1651" t="str">
            <v>BOYS &amp; GIRLS CLUB</v>
          </cell>
        </row>
        <row r="1652">
          <cell r="A1652" t="str">
            <v>BOYS &amp; GIRLS CLUB OF GARDEN GROVE I</v>
          </cell>
          <cell r="B1652" t="str">
            <v>BOYS &amp; GIRLS CLUB</v>
          </cell>
        </row>
        <row r="1653">
          <cell r="A1653" t="str">
            <v>BOYS &amp; GIRLS CLUB OF HOLLYWOOD</v>
          </cell>
          <cell r="B1653" t="str">
            <v>BOYS &amp; GIRLS CLUB</v>
          </cell>
        </row>
        <row r="1654">
          <cell r="A1654" t="str">
            <v>BOYS &amp; GIRLS CLUB OF HUNTINGTON VAL</v>
          </cell>
          <cell r="B1654" t="str">
            <v>BOYS &amp; GIRLS CLUB</v>
          </cell>
        </row>
        <row r="1655">
          <cell r="A1655" t="str">
            <v>BOYS &amp; GIRLS CLUB OF LA HABRA-BREA</v>
          </cell>
          <cell r="B1655" t="str">
            <v>BOYS &amp; GIRLS CLUB</v>
          </cell>
        </row>
        <row r="1656">
          <cell r="A1656" t="str">
            <v>BOYS &amp; GIRLS CLUB OF LAGUNA BEACH</v>
          </cell>
          <cell r="B1656" t="str">
            <v>BOYS &amp; GIRLS CLUB</v>
          </cell>
        </row>
        <row r="1657">
          <cell r="A1657" t="str">
            <v>BOYS &amp; GIRLS CLUB OF LONG BEACH</v>
          </cell>
          <cell r="B1657" t="str">
            <v>BOYS &amp; GIRLS CLUB</v>
          </cell>
        </row>
        <row r="1658">
          <cell r="A1658" t="str">
            <v>BOYS &amp; GIRLS CLUB OF MOORPARK INC.</v>
          </cell>
          <cell r="B1658" t="str">
            <v>BOYS &amp; GIRLS CLUB</v>
          </cell>
        </row>
        <row r="1659">
          <cell r="A1659" t="str">
            <v>BOYS &amp; GIRLS CLUB OF OCEANSIDE</v>
          </cell>
          <cell r="B1659" t="str">
            <v>BOYS &amp; GIRLS CLUB</v>
          </cell>
        </row>
        <row r="1660">
          <cell r="A1660" t="str">
            <v>BOYS &amp; GIRLS CLUB OF POMONA</v>
          </cell>
          <cell r="B1660" t="str">
            <v>BOYS &amp; GIRLS CLUB</v>
          </cell>
        </row>
        <row r="1661">
          <cell r="A1661" t="str">
            <v>Boys &amp; Girls Club of San Bernardino</v>
          </cell>
          <cell r="B1661" t="str">
            <v>BOYS &amp; GIRLS CLUB</v>
          </cell>
        </row>
        <row r="1662">
          <cell r="A1662" t="str">
            <v>BOYS &amp; GIRLS CLUB OF SAN FERNANDO V</v>
          </cell>
          <cell r="B1662" t="str">
            <v>BOYS &amp; GIRLS CLUB</v>
          </cell>
        </row>
        <row r="1663">
          <cell r="A1663" t="str">
            <v>BOYS &amp; GIRLS CLUB OF SANTA ANA</v>
          </cell>
          <cell r="B1663" t="str">
            <v>BOYS &amp; GIRLS CLUB</v>
          </cell>
        </row>
        <row r="1664">
          <cell r="A1664" t="str">
            <v>BOYS &amp; GIRLS CLUB OF SANTA BARBARA</v>
          </cell>
          <cell r="B1664" t="str">
            <v>BOYS &amp; GIRLS CLUB</v>
          </cell>
        </row>
        <row r="1665">
          <cell r="A1665" t="str">
            <v>BOYS &amp; GIRLS CLUB OF SCV FOUNDATION</v>
          </cell>
          <cell r="B1665" t="str">
            <v>BOYS &amp; GIRLS CLUB</v>
          </cell>
        </row>
        <row r="1666">
          <cell r="A1666" t="str">
            <v>BOYS &amp; GIRLS CLUB OF SIMI VALLEY</v>
          </cell>
          <cell r="B1666" t="str">
            <v>BOYS &amp; GIRLS CLUB</v>
          </cell>
        </row>
        <row r="1667">
          <cell r="A1667" t="str">
            <v>BOYS &amp; GIRLS CLUB OF SOUTHWEST COUN</v>
          </cell>
          <cell r="B1667" t="str">
            <v>BOYS &amp; GIRLS CLUB</v>
          </cell>
        </row>
        <row r="1668">
          <cell r="A1668" t="str">
            <v>BOYS &amp; GIRLS CLUB OF STANTON</v>
          </cell>
          <cell r="B1668" t="str">
            <v>BOYS &amp; GIRLS CLUB</v>
          </cell>
        </row>
        <row r="1669">
          <cell r="A1669" t="str">
            <v>BOYS &amp; GIRLS CLUB OF THE HI-DESERT</v>
          </cell>
          <cell r="B1669" t="str">
            <v>BOYS &amp; GIRLS CLUB</v>
          </cell>
        </row>
        <row r="1670">
          <cell r="A1670" t="str">
            <v>BOYS &amp; GIRLS CLUB OF TULARE COUNTY</v>
          </cell>
          <cell r="B1670" t="str">
            <v>BOYS &amp; GIRLS CLUB</v>
          </cell>
        </row>
        <row r="1671">
          <cell r="A1671" t="str">
            <v>BOYS &amp; GIRLS CLUB OF TUSTIN</v>
          </cell>
          <cell r="B1671" t="str">
            <v>BOYS &amp; GIRLS CLUB</v>
          </cell>
        </row>
        <row r="1672">
          <cell r="A1672" t="str">
            <v>BOYS &amp; GIRLS CLUB OF VENICE INC.</v>
          </cell>
          <cell r="B1672" t="str">
            <v>BOYS &amp; GIRLS CLUB</v>
          </cell>
        </row>
        <row r="1673">
          <cell r="A1673" t="str">
            <v>BOYS &amp; GIRLS CLUB OF WEST SAN GABRI</v>
          </cell>
          <cell r="B1673" t="str">
            <v>BOYS &amp; GIRLS CLUB</v>
          </cell>
        </row>
        <row r="1674">
          <cell r="A1674" t="str">
            <v>BOYS &amp; GIRLS CLUB OF WHITTIER</v>
          </cell>
          <cell r="B1674" t="str">
            <v>BOYS &amp; GIRLS CLUB</v>
          </cell>
        </row>
        <row r="1675">
          <cell r="A1675" t="str">
            <v>BOYS &amp; GIRLS CLUB OF WHITTIER INC.</v>
          </cell>
          <cell r="B1675" t="str">
            <v>BOYS &amp; GIRLS CLUB</v>
          </cell>
        </row>
        <row r="1676">
          <cell r="A1676" t="str">
            <v>BOYS &amp; GIRLS CLUB VENTURA</v>
          </cell>
          <cell r="B1676" t="str">
            <v>BOYS &amp; GIRLS CLUB</v>
          </cell>
        </row>
        <row r="1677">
          <cell r="A1677" t="str">
            <v>BOYS &amp; GIRLS CLUBS - GREATER SANTA</v>
          </cell>
          <cell r="B1677" t="str">
            <v>BOYS &amp; GIRLS CLUB</v>
          </cell>
        </row>
        <row r="1678">
          <cell r="A1678" t="str">
            <v>BOYS &amp; GIRLS CLUBS OF</v>
          </cell>
          <cell r="B1678" t="str">
            <v>BOYS &amp; GIRLS CLUB</v>
          </cell>
        </row>
        <row r="1679">
          <cell r="A1679" t="str">
            <v>BOYS &amp; GIRLS CLUBS OF BAKERSFIELD</v>
          </cell>
          <cell r="B1679" t="str">
            <v>BOYS &amp; GIRLS CLUB</v>
          </cell>
        </row>
        <row r="1680">
          <cell r="A1680" t="str">
            <v>BOYS &amp; GIRLS CLUBS OF CARSON</v>
          </cell>
          <cell r="B1680" t="str">
            <v>BOYS &amp; GIRLS CLUB</v>
          </cell>
        </row>
        <row r="1681">
          <cell r="A1681" t="str">
            <v>BOYS &amp; GIRLS CLUBS OF CONEJO &amp; LAS</v>
          </cell>
          <cell r="B1681" t="str">
            <v>BOYS &amp; GIRLS CLUB</v>
          </cell>
        </row>
        <row r="1682">
          <cell r="A1682" t="str">
            <v>BOYS &amp; GIRLS CLUBS OF GREATER</v>
          </cell>
          <cell r="B1682" t="str">
            <v>BOYS &amp; GIRLS CLUB</v>
          </cell>
        </row>
        <row r="1683">
          <cell r="A1683" t="str">
            <v>BOYS &amp; GIRLS CLUBS OF GREATER CONEJ</v>
          </cell>
          <cell r="B1683" t="str">
            <v>BOYS &amp; GIRLS CLUB</v>
          </cell>
        </row>
        <row r="1684">
          <cell r="A1684" t="str">
            <v>BOYS &amp; GIRLS CLUBS OF GREATER SANTA</v>
          </cell>
          <cell r="B1684" t="str">
            <v>BOYS &amp; GIRLS CLUB</v>
          </cell>
        </row>
        <row r="1685">
          <cell r="A1685" t="str">
            <v>BOYS &amp; GIRLS CLUBS OF SANTA BARBARA</v>
          </cell>
          <cell r="B1685" t="str">
            <v>BOYS &amp; GIRLS CLUB</v>
          </cell>
        </row>
        <row r="1686">
          <cell r="A1686" t="str">
            <v>BOYS &amp; GIRLS CLUB-TEMECULA</v>
          </cell>
          <cell r="B1686" t="str">
            <v>BOYS &amp; GIRLS CLUB</v>
          </cell>
        </row>
        <row r="1687">
          <cell r="A1687" t="str">
            <v>Boys and Girls Club</v>
          </cell>
          <cell r="B1687" t="str">
            <v>BOYS &amp; GIRLS CLUB</v>
          </cell>
        </row>
        <row r="1688">
          <cell r="A1688" t="str">
            <v>BOYS AND GIRLS CLUB - ANAHEIM INC</v>
          </cell>
          <cell r="B1688" t="str">
            <v>BOYS &amp; GIRLS CLUB</v>
          </cell>
        </row>
        <row r="1689">
          <cell r="A1689" t="str">
            <v>Boys and Girls Club - Antelope Vall</v>
          </cell>
          <cell r="B1689" t="str">
            <v>BOYS &amp; GIRLS CLUB</v>
          </cell>
        </row>
        <row r="1690">
          <cell r="A1690" t="str">
            <v>Boys and Girls Club - Baldwin Park</v>
          </cell>
          <cell r="B1690" t="str">
            <v>BOYS &amp; GIRLS CLUB</v>
          </cell>
        </row>
        <row r="1691">
          <cell r="A1691" t="str">
            <v>Boys and Girls Club - Brea Placenti</v>
          </cell>
          <cell r="B1691" t="str">
            <v>BOYS &amp; GIRLS CLUB</v>
          </cell>
        </row>
        <row r="1692">
          <cell r="A1692" t="str">
            <v>Boys and Girls Club - Camarillo</v>
          </cell>
          <cell r="B1692" t="str">
            <v>BOYS &amp; GIRLS CLUB</v>
          </cell>
        </row>
        <row r="1693">
          <cell r="A1693" t="str">
            <v>Boys and Girls Club - Capistrano Va</v>
          </cell>
          <cell r="B1693" t="str">
            <v>BOYS &amp; GIRLS CLUB</v>
          </cell>
        </row>
        <row r="1694">
          <cell r="A1694" t="str">
            <v>BOYS AND GIRLS CLUB - EASTSIDE/BELV</v>
          </cell>
          <cell r="B1694" t="str">
            <v>BOYS &amp; GIRLS CLUB</v>
          </cell>
        </row>
        <row r="1695">
          <cell r="A1695" t="str">
            <v>Boys and Girls Club - Fontana</v>
          </cell>
          <cell r="B1695" t="str">
            <v>BOYS &amp; GIRLS CLUB</v>
          </cell>
        </row>
        <row r="1696">
          <cell r="A1696" t="str">
            <v>BOYS AND GIRLS CLUB - FULLERTON</v>
          </cell>
          <cell r="B1696" t="str">
            <v>BOYS &amp; GIRLS CLUB</v>
          </cell>
        </row>
        <row r="1697">
          <cell r="A1697" t="str">
            <v>Boys and Girls Club - Hollywood</v>
          </cell>
          <cell r="B1697" t="str">
            <v>BOYS &amp; GIRLS CLUB</v>
          </cell>
        </row>
        <row r="1698">
          <cell r="A1698" t="str">
            <v>Boys and Girls Club - La Puente</v>
          </cell>
          <cell r="B1698" t="str">
            <v>BOYS &amp; GIRLS CLUB</v>
          </cell>
        </row>
        <row r="1699">
          <cell r="A1699" t="str">
            <v>Boys and Girls Club - Los Angeles</v>
          </cell>
          <cell r="B1699" t="str">
            <v>BOYS &amp; GIRLS CLUB</v>
          </cell>
        </row>
        <row r="1700">
          <cell r="A1700" t="str">
            <v>Boys and Girls Club - Malibu</v>
          </cell>
          <cell r="B1700" t="str">
            <v>BOYS &amp; GIRLS CLUB</v>
          </cell>
        </row>
        <row r="1701">
          <cell r="A1701" t="str">
            <v>Boys and Girls Club - Pasadena</v>
          </cell>
          <cell r="B1701" t="str">
            <v>BOYS &amp; GIRLS CLUB</v>
          </cell>
        </row>
        <row r="1702">
          <cell r="A1702" t="str">
            <v>BOYS AND GIRLS CLUB - PERRIS</v>
          </cell>
          <cell r="B1702" t="str">
            <v>BOYS &amp; GIRLS CLUB</v>
          </cell>
        </row>
        <row r="1703">
          <cell r="A1703" t="str">
            <v>BOYS AND GIRLS CLUB - REDLANDS</v>
          </cell>
          <cell r="B1703" t="str">
            <v>BOYS &amp; GIRLS CLUB</v>
          </cell>
        </row>
        <row r="1704">
          <cell r="A1704" t="str">
            <v>BOYS AND GIRLS CLUB - SALESIAN</v>
          </cell>
          <cell r="B1704" t="str">
            <v>BOYS &amp; GIRLS CLUB</v>
          </cell>
        </row>
        <row r="1705">
          <cell r="A1705" t="str">
            <v>BOYS AND GIRLS CLUB - SAN BERNARDIN</v>
          </cell>
          <cell r="B1705" t="str">
            <v>BOYS &amp; GIRLS CLUB</v>
          </cell>
        </row>
        <row r="1706">
          <cell r="A1706" t="str">
            <v>Boys and Girls Club - San Gorgonio</v>
          </cell>
          <cell r="B1706" t="str">
            <v>BOYS &amp; GIRLS CLUB</v>
          </cell>
        </row>
        <row r="1707">
          <cell r="A1707" t="str">
            <v>Boys and Girls Club - Santa Barbara</v>
          </cell>
          <cell r="B1707" t="str">
            <v>BOYS &amp; GIRLS CLUB</v>
          </cell>
        </row>
        <row r="1708">
          <cell r="A1708" t="str">
            <v>Boys and Girls Club - Santa Monica</v>
          </cell>
          <cell r="B1708" t="str">
            <v>BOYS &amp; GIRLS CLUB</v>
          </cell>
        </row>
        <row r="1709">
          <cell r="A1709" t="str">
            <v>Boys and Girls Club - Simi Valley</v>
          </cell>
          <cell r="B1709" t="str">
            <v>BOYS &amp; GIRLS CLUB</v>
          </cell>
        </row>
        <row r="1710">
          <cell r="A1710" t="str">
            <v>Boys and Girls Club - Southwest Cou</v>
          </cell>
          <cell r="B1710" t="str">
            <v>BOYS &amp; GIRLS CLUB</v>
          </cell>
        </row>
        <row r="1711">
          <cell r="A1711" t="str">
            <v>BOYS AND GIRLS CLUB - THE SEQUOIAS</v>
          </cell>
          <cell r="B1711" t="str">
            <v>BOYS &amp; GIRLS CLUB</v>
          </cell>
        </row>
        <row r="1712">
          <cell r="A1712" t="str">
            <v>Boys and Girls Club - Tustin</v>
          </cell>
          <cell r="B1712" t="str">
            <v>BOYS &amp; GIRLS CLUB</v>
          </cell>
        </row>
        <row r="1713">
          <cell r="A1713" t="str">
            <v>BOYS AND GIRLS CLUB - VENTURA</v>
          </cell>
          <cell r="B1713" t="str">
            <v>BOYS &amp; GIRLS CLUB</v>
          </cell>
        </row>
        <row r="1714">
          <cell r="A1714" t="str">
            <v>Boys and Girls Club - West San Gabr</v>
          </cell>
          <cell r="B1714" t="str">
            <v>BOYS &amp; GIRLS CLUB</v>
          </cell>
        </row>
        <row r="1715">
          <cell r="A1715" t="str">
            <v>BOYS AND GIRLS CLUB CATHEDRAL CITY</v>
          </cell>
          <cell r="B1715" t="str">
            <v>BOYS &amp; GIRLS CLUB</v>
          </cell>
        </row>
        <row r="1716">
          <cell r="A1716" t="str">
            <v>BOYS AND GIRLS CLUB OF</v>
          </cell>
          <cell r="B1716" t="str">
            <v>BOYS &amp; GIRLS CLUB</v>
          </cell>
        </row>
        <row r="1717">
          <cell r="A1717" t="str">
            <v>BOYS AND GIRLS CLUB OF ANAHEIM,</v>
          </cell>
          <cell r="B1717" t="str">
            <v>BOYS &amp; GIRLS CLUB</v>
          </cell>
        </row>
        <row r="1718">
          <cell r="A1718" t="str">
            <v>BOYS AND GIRLS CLUB OF BURBANK</v>
          </cell>
          <cell r="B1718" t="str">
            <v>BOYS &amp; GIRLS CLUB</v>
          </cell>
        </row>
        <row r="1719">
          <cell r="A1719" t="str">
            <v>BOYS AND GIRLS CLUB OF CAMARILLO</v>
          </cell>
          <cell r="B1719" t="str">
            <v>BOYS &amp; GIRLS CLUB</v>
          </cell>
        </row>
        <row r="1720">
          <cell r="A1720" t="str">
            <v>BOYS AND GIRLS CLUB OF CAPISTRANO</v>
          </cell>
          <cell r="B1720" t="str">
            <v>BOYS &amp; GIRLS CLUB</v>
          </cell>
        </row>
        <row r="1721">
          <cell r="A1721" t="str">
            <v>BOYS AND GIRLS CLUB OF CARSON</v>
          </cell>
          <cell r="B1721" t="str">
            <v>BOYS &amp; GIRLS CLUB</v>
          </cell>
        </row>
        <row r="1722">
          <cell r="A1722" t="str">
            <v>BOYS AND GIRLS CLUB OF CYPRESS</v>
          </cell>
          <cell r="B1722" t="str">
            <v>BOYS &amp; GIRLS CLUB</v>
          </cell>
        </row>
        <row r="1723">
          <cell r="A1723" t="str">
            <v>BOYS AND GIRLS CLUB OF FONTANA</v>
          </cell>
          <cell r="B1723" t="str">
            <v>BOYS &amp; GIRLS CLUB</v>
          </cell>
        </row>
        <row r="1724">
          <cell r="A1724" t="str">
            <v>BOYS AND GIRLS CLUB OF FULLERTON</v>
          </cell>
          <cell r="B1724" t="str">
            <v>BOYS &amp; GIRLS CLUB</v>
          </cell>
        </row>
        <row r="1725">
          <cell r="A1725" t="str">
            <v>BOYS AND GIRLS CLUB OF GARDEN GROVE</v>
          </cell>
          <cell r="B1725" t="str">
            <v>BOYS &amp; GIRLS CLUB</v>
          </cell>
        </row>
        <row r="1726">
          <cell r="A1726" t="str">
            <v>BOYS AND GIRLS CLUB OF HOLLWOOD</v>
          </cell>
          <cell r="B1726" t="str">
            <v>BOYS &amp; GIRLS CLUB</v>
          </cell>
        </row>
        <row r="1727">
          <cell r="A1727" t="str">
            <v>BOYS AND GIRLS CLUB OF LA HABRA-BRE</v>
          </cell>
          <cell r="B1727" t="str">
            <v>BOYS &amp; GIRLS CLUB</v>
          </cell>
        </row>
        <row r="1728">
          <cell r="A1728" t="str">
            <v>BOYS AND GIRLS CLUB OF MENIFEE</v>
          </cell>
          <cell r="B1728" t="str">
            <v>BOYS &amp; GIRLS CLUB</v>
          </cell>
        </row>
        <row r="1729">
          <cell r="A1729" t="str">
            <v>BOYS AND GIRLS CLUB OF PALM SPRINGS</v>
          </cell>
          <cell r="B1729" t="str">
            <v>BOYS &amp; GIRLS CLUB</v>
          </cell>
        </row>
        <row r="1730">
          <cell r="A1730" t="str">
            <v>BOYS AND GIRLS CLUB OF PASADENA</v>
          </cell>
          <cell r="B1730" t="str">
            <v>BOYS &amp; GIRLS CLUB</v>
          </cell>
        </row>
        <row r="1731">
          <cell r="A1731" t="str">
            <v>BOYS AND GIRLS CLUB OF PERRIS</v>
          </cell>
          <cell r="B1731" t="str">
            <v>BOYS &amp; GIRLS CLUB</v>
          </cell>
        </row>
        <row r="1732">
          <cell r="A1732" t="str">
            <v>BOYS AND GIRLS CLUB OF SANTA</v>
          </cell>
          <cell r="B1732" t="str">
            <v>BOYS &amp; GIRLS CLUB</v>
          </cell>
        </row>
        <row r="1733">
          <cell r="A1733" t="str">
            <v>BOYS AND GIRLS CLUB OF SANTA CLARA</v>
          </cell>
          <cell r="B1733" t="str">
            <v>BOYS &amp; GIRLS CLUB</v>
          </cell>
        </row>
        <row r="1734">
          <cell r="A1734" t="str">
            <v>BOYS AND GIRLS CLUB OF SANTA MONICA</v>
          </cell>
          <cell r="B1734" t="str">
            <v>BOYS &amp; GIRLS CLUB</v>
          </cell>
        </row>
        <row r="1735">
          <cell r="A1735" t="str">
            <v>BOYS AND GIRLS CLUB OF THE</v>
          </cell>
          <cell r="B1735" t="str">
            <v>BOYS &amp; GIRLS CLUB</v>
          </cell>
        </row>
        <row r="1736">
          <cell r="A1736" t="str">
            <v>Boys and Girls Club of Venice  Inc.</v>
          </cell>
          <cell r="B1736" t="str">
            <v>BOYS &amp; GIRLS CLUB</v>
          </cell>
        </row>
        <row r="1737">
          <cell r="A1737" t="str">
            <v>BOYS AND GIRLS CLUB OF VISTA INC</v>
          </cell>
          <cell r="B1737" t="str">
            <v>BOYS &amp; GIRLS CLUB</v>
          </cell>
        </row>
        <row r="1738">
          <cell r="A1738" t="str">
            <v>BOYS AND GIRLS CLUB OF VISTA, INC</v>
          </cell>
          <cell r="B1738" t="str">
            <v>BOYS &amp; GIRLS CLUB</v>
          </cell>
        </row>
        <row r="1739">
          <cell r="A1739" t="str">
            <v>Boys and Girls Club of Vista, Inc.</v>
          </cell>
          <cell r="B1739" t="str">
            <v>BOYS &amp; GIRLS CLUB</v>
          </cell>
        </row>
        <row r="1740">
          <cell r="A1740" t="str">
            <v>BOYS AND GIRLS CLUB OF WEST</v>
          </cell>
          <cell r="B1740" t="str">
            <v>BOYS &amp; GIRLS CLUB</v>
          </cell>
        </row>
        <row r="1741">
          <cell r="A1741" t="str">
            <v>Boys and Girls Club of Whittier</v>
          </cell>
          <cell r="B1741" t="str">
            <v>BOYS &amp; GIRLS CLUB</v>
          </cell>
        </row>
        <row r="1742">
          <cell r="A1742" t="str">
            <v>BOYS AND GIRLS CLUBS</v>
          </cell>
          <cell r="B1742" t="str">
            <v>BOYS &amp; GIRLS CLUB</v>
          </cell>
        </row>
        <row r="1743">
          <cell r="A1743" t="str">
            <v>Boys and Girls Clubs - Huntington V</v>
          </cell>
          <cell r="B1743" t="str">
            <v>BOYS &amp; GIRLS CLUB</v>
          </cell>
        </row>
        <row r="1744">
          <cell r="A1744" t="str">
            <v>Boys and Girls Clubs - La Habra</v>
          </cell>
          <cell r="B1744" t="str">
            <v>BOYS &amp; GIRLS CLUB</v>
          </cell>
        </row>
        <row r="1745">
          <cell r="A1745" t="str">
            <v>BOYS AND GIRLS CLUBS OF</v>
          </cell>
          <cell r="B1745" t="str">
            <v>BOYS &amp; GIRLS CLUB</v>
          </cell>
        </row>
        <row r="1746">
          <cell r="A1746" t="str">
            <v>BOYS AND GIRLS CLUBS OF BREA-</v>
          </cell>
          <cell r="B1746" t="str">
            <v>BOYS &amp; GIRLS CLUB</v>
          </cell>
        </row>
        <row r="1747">
          <cell r="A1747" t="str">
            <v>BOYS AND GIRLS CLUBS OF HUNTINGTON</v>
          </cell>
          <cell r="B1747" t="str">
            <v>BOYS &amp; GIRLS CLUB</v>
          </cell>
        </row>
        <row r="1748">
          <cell r="A1748" t="str">
            <v>Boys and Girls Clubs of Huntington Valley</v>
          </cell>
          <cell r="B1748" t="str">
            <v>BOYS &amp; GIRLS CLUB</v>
          </cell>
        </row>
        <row r="1749">
          <cell r="A1749" t="str">
            <v>BOYS AND GIRLS CLUBS OF LA HABRA</v>
          </cell>
          <cell r="B1749" t="str">
            <v>BOYS &amp; GIRLS CLUB</v>
          </cell>
        </row>
        <row r="1750">
          <cell r="A1750" t="str">
            <v>BOYS AND GIRLS CLUBS OF OCEANSIDE</v>
          </cell>
          <cell r="B1750" t="str">
            <v>BOYS &amp; GIRLS CLUB</v>
          </cell>
        </row>
        <row r="1751">
          <cell r="A1751" t="str">
            <v>BOYS AND GIRLS CLUBS OF SOUTHWEST</v>
          </cell>
          <cell r="B1751" t="str">
            <v>BOYS &amp; GIRLS CLUB</v>
          </cell>
        </row>
        <row r="1752">
          <cell r="A1752" t="str">
            <v>CHALLENGERS BOYS &amp; GIRLS CLUB</v>
          </cell>
          <cell r="B1752" t="str">
            <v>BOYS &amp; GIRLS CLUB</v>
          </cell>
        </row>
        <row r="1753">
          <cell r="A1753" t="str">
            <v>EAST LOS ANGELES BOYS AND</v>
          </cell>
          <cell r="B1753" t="str">
            <v>BOYS &amp; GIRLS CLUB</v>
          </cell>
        </row>
        <row r="1754">
          <cell r="A1754" t="str">
            <v>EVBGC</v>
          </cell>
          <cell r="B1754" t="str">
            <v>BOYS &amp; GIRLS CLUB</v>
          </cell>
        </row>
        <row r="1755">
          <cell r="A1755" t="str">
            <v>Five Acres Boys and Girls Club</v>
          </cell>
          <cell r="B1755" t="str">
            <v>BOYS &amp; GIRLS CLUB</v>
          </cell>
        </row>
        <row r="1756">
          <cell r="A1756" t="str">
            <v>HARBOR CITY - BOYS &amp; GIRLS CLUB</v>
          </cell>
          <cell r="B1756" t="str">
            <v>BOYS &amp; GIRLS CLUB</v>
          </cell>
        </row>
        <row r="1757">
          <cell r="A1757" t="str">
            <v>LA BOYS &amp; GIRLS CLUB</v>
          </cell>
          <cell r="B1757" t="str">
            <v>BOYS &amp; GIRLS CLUB</v>
          </cell>
        </row>
        <row r="1758">
          <cell r="A1758" t="str">
            <v>LOS ANGELES BOYS   GIRLS CLUB</v>
          </cell>
          <cell r="B1758" t="str">
            <v>BOYS &amp; GIRLS CLUB</v>
          </cell>
        </row>
        <row r="1759">
          <cell r="A1759" t="str">
            <v>Los Angeles Boys  Girls Club</v>
          </cell>
          <cell r="B1759" t="str">
            <v>BOYS &amp; GIRLS CLUB</v>
          </cell>
        </row>
        <row r="1760">
          <cell r="A1760" t="str">
            <v>Los Angeles Boys &amp; Girls Club</v>
          </cell>
          <cell r="B1760" t="str">
            <v>BOYS &amp; GIRLS CLUB</v>
          </cell>
        </row>
        <row r="1761">
          <cell r="A1761" t="str">
            <v>LOS ANGELES BOYS AND GIRLS CLUB</v>
          </cell>
          <cell r="B1761" t="str">
            <v>BOYS &amp; GIRLS CLUB</v>
          </cell>
        </row>
        <row r="1762">
          <cell r="A1762" t="str">
            <v>LOS ANGELES COUNTY ALLIANCE - BOYS</v>
          </cell>
          <cell r="B1762" t="str">
            <v>BOYS &amp; GIRLS CLUB</v>
          </cell>
        </row>
        <row r="1763">
          <cell r="A1763" t="str">
            <v>LOS ANGELES COUNTY ALLIANCE - BOYS AND GIRLS CLUBS</v>
          </cell>
          <cell r="B1763" t="str">
            <v>BOYS &amp; GIRLS CLUB</v>
          </cell>
        </row>
        <row r="1764">
          <cell r="A1764" t="str">
            <v>LOS ANGELES COUNTY ALLIANCE FOR</v>
          </cell>
          <cell r="B1764" t="str">
            <v>BOYS &amp; GIRLS CLUB</v>
          </cell>
        </row>
        <row r="1765">
          <cell r="A1765" t="str">
            <v>MENIFEE VALLEY BOYS &amp; GIRLS CLUB</v>
          </cell>
          <cell r="B1765" t="str">
            <v>BOYS &amp; GIRLS CLUB</v>
          </cell>
        </row>
        <row r="1766">
          <cell r="A1766" t="str">
            <v>MOUNTAIN COMMUNITIES BOYS &amp; GIRLS C</v>
          </cell>
          <cell r="B1766" t="str">
            <v>BOYS &amp; GIRLS CLUB</v>
          </cell>
        </row>
        <row r="1767">
          <cell r="A1767" t="str">
            <v>MOUNTAIN COMMUNITIES BOYS AND GIRLS</v>
          </cell>
          <cell r="B1767" t="str">
            <v>BOYS &amp; GIRLS CLUB</v>
          </cell>
        </row>
        <row r="1768">
          <cell r="A1768" t="str">
            <v>SALESIAN BOYS AND GIRLS CLUB OF LOS ANGELES</v>
          </cell>
          <cell r="B1768" t="str">
            <v>BOYS &amp; GIRLS CLUB</v>
          </cell>
        </row>
        <row r="1769">
          <cell r="A1769" t="str">
            <v>SSBGC</v>
          </cell>
          <cell r="B1769" t="str">
            <v>BOYS &amp; GIRLS CLUB</v>
          </cell>
        </row>
        <row r="1770">
          <cell r="A1770" t="str">
            <v>THE LA COUNTY ALLIANCE FOR BOYS AND</v>
          </cell>
          <cell r="B1770" t="str">
            <v>BOYS &amp; GIRLS CLUB</v>
          </cell>
        </row>
        <row r="1771">
          <cell r="A1771" t="str">
            <v>UBGC</v>
          </cell>
          <cell r="B1771" t="str">
            <v>BOYS &amp; GIRLS CLUB</v>
          </cell>
        </row>
        <row r="1772">
          <cell r="A1772" t="str">
            <v>UNITED BOYS AND GIRLS CLUBS</v>
          </cell>
          <cell r="B1772" t="str">
            <v>BOYS &amp; GIRLS CLUB</v>
          </cell>
        </row>
        <row r="1773">
          <cell r="A1773" t="str">
            <v>WWBGC</v>
          </cell>
          <cell r="B1773" t="str">
            <v>BOYS &amp; GIRLS CLUB</v>
          </cell>
        </row>
        <row r="1774">
          <cell r="A1774" t="str">
            <v>BOYS CLUB OF BALDWIN PARK</v>
          </cell>
          <cell r="B1774" t="str">
            <v>BOYS CLUB OF BALDWIN PARK</v>
          </cell>
        </row>
        <row r="1775">
          <cell r="A1775" t="str">
            <v>BOYS CLUB OF FALLBROOK</v>
          </cell>
          <cell r="B1775" t="str">
            <v>BOYS CLUB OF FALLBROOK</v>
          </cell>
        </row>
        <row r="1776">
          <cell r="A1776" t="str">
            <v>BOYS CLUB OF PALM SPRINGS INC.</v>
          </cell>
          <cell r="B1776" t="str">
            <v>BOYS CLUB OF PALM SPRINGS INC.</v>
          </cell>
        </row>
        <row r="1777">
          <cell r="A1777" t="str">
            <v>BOYS HOPE GIRLS HOPE</v>
          </cell>
          <cell r="B1777" t="str">
            <v>BOYS HOPE GIRLS HOPE</v>
          </cell>
        </row>
        <row r="1778">
          <cell r="A1778" t="str">
            <v>Boys Hope Girls Hope of Southern Ca</v>
          </cell>
          <cell r="B1778" t="str">
            <v>BOYS HOPE GIRLS HOPE</v>
          </cell>
        </row>
        <row r="1779">
          <cell r="A1779" t="str">
            <v>Boys Town California</v>
          </cell>
          <cell r="B1779" t="str">
            <v>BOYS TOWN CALIFORNIA, INC.</v>
          </cell>
        </row>
        <row r="1780">
          <cell r="A1780" t="str">
            <v>BOYS TOWN CALIFORNIA, INC.</v>
          </cell>
          <cell r="B1780" t="str">
            <v>BOYS TOWN CALIFORNIA, INC.</v>
          </cell>
        </row>
        <row r="1781">
          <cell r="A1781" t="str">
            <v>Brad Kaminsky Foundation</v>
          </cell>
          <cell r="B1781" t="str">
            <v>BRAD KAMINSKY FOUNDATION</v>
          </cell>
        </row>
        <row r="1782">
          <cell r="A1782" t="str">
            <v>Bradach Elementary School</v>
          </cell>
          <cell r="B1782" t="str">
            <v>BRADACH ELEMENTARY SCHOOL</v>
          </cell>
        </row>
        <row r="1783">
          <cell r="A1783" t="str">
            <v>BRADDOCK DRIVE ELEMENTARY</v>
          </cell>
          <cell r="B1783" t="str">
            <v>BRADDOCK DRIVE ELEMENTARY SCHOOL</v>
          </cell>
        </row>
        <row r="1784">
          <cell r="A1784" t="str">
            <v>BRADFORD FOR SENATE 2016</v>
          </cell>
          <cell r="B1784" t="str">
            <v>BRADFORD FOR SENATE 2016</v>
          </cell>
        </row>
        <row r="1785">
          <cell r="A1785" t="str">
            <v>BRADOAKS ELEMENTARY</v>
          </cell>
          <cell r="B1785" t="str">
            <v>BRADOAKS ELEMENTARY</v>
          </cell>
        </row>
        <row r="1786">
          <cell r="A1786" t="str">
            <v>BRAGG ELEMENTARY</v>
          </cell>
          <cell r="B1786" t="str">
            <v>BRAGG ELEMENTARY SCHOOL</v>
          </cell>
        </row>
        <row r="1787">
          <cell r="A1787" t="str">
            <v>Brea Aquatic Association Inc</v>
          </cell>
          <cell r="B1787" t="str">
            <v>BREA AQUATIC ASSOCIATION INC</v>
          </cell>
        </row>
        <row r="1788">
          <cell r="A1788" t="str">
            <v>Brea Baptist Church</v>
          </cell>
          <cell r="B1788" t="str">
            <v>BREA BAPTIST CHURCH</v>
          </cell>
        </row>
        <row r="1789">
          <cell r="A1789" t="str">
            <v>BREA CHAMBER OF COMMERCE</v>
          </cell>
          <cell r="B1789" t="str">
            <v>BREA CHAMBER OF COMMERCE</v>
          </cell>
        </row>
        <row r="1790">
          <cell r="A1790" t="str">
            <v>Brea Country Hills Elementary</v>
          </cell>
          <cell r="B1790" t="str">
            <v>BREA COUNTRY HILLS ELEMENTARY SCHOOL</v>
          </cell>
        </row>
        <row r="1791">
          <cell r="A1791" t="str">
            <v>Brea Junior High</v>
          </cell>
          <cell r="B1791" t="str">
            <v>BREA JUNIOR HIGH SCHOOL</v>
          </cell>
        </row>
        <row r="1792">
          <cell r="A1792" t="str">
            <v>Brea Junior High School</v>
          </cell>
          <cell r="B1792" t="str">
            <v>BREA JUNIOR HIGH SCHOOL</v>
          </cell>
        </row>
        <row r="1793">
          <cell r="A1793" t="str">
            <v>Brea Olinda High School</v>
          </cell>
          <cell r="B1793" t="str">
            <v>BREA OLINDA HIGH SCHOOL</v>
          </cell>
        </row>
        <row r="1794">
          <cell r="A1794" t="str">
            <v>BREA-OLINDA HIGH</v>
          </cell>
          <cell r="B1794" t="str">
            <v>BREA OLINDA HIGH SCHOOL</v>
          </cell>
        </row>
        <row r="1795">
          <cell r="A1795" t="str">
            <v>BREATHE CALIFORNIA LOS ANGELES</v>
          </cell>
          <cell r="B1795" t="str">
            <v>BREATHE CALIFORNIA</v>
          </cell>
        </row>
        <row r="1796">
          <cell r="A1796" t="str">
            <v>BREATHE CALIFORNIA OF LA COUNTY</v>
          </cell>
          <cell r="B1796" t="str">
            <v>BREATHE CALIFORNIA</v>
          </cell>
        </row>
        <row r="1797">
          <cell r="A1797" t="str">
            <v>BREED STREET ELEMENTARY</v>
          </cell>
          <cell r="B1797" t="str">
            <v>BREED STREET ELEMENTARY SCHOOL</v>
          </cell>
        </row>
        <row r="1798">
          <cell r="A1798" t="str">
            <v>Breeze Hill Elemetary School</v>
          </cell>
          <cell r="B1798" t="str">
            <v>BREEZE HILL ELEMENTARY SCHOOL</v>
          </cell>
        </row>
        <row r="1799">
          <cell r="A1799" t="str">
            <v>Breeze Hill ElSCEtary School</v>
          </cell>
          <cell r="B1799" t="str">
            <v>BREEZE HILL ELEMENTARY SCHOOL</v>
          </cell>
        </row>
        <row r="1800">
          <cell r="A1800" t="str">
            <v>Brentwood Elementary</v>
          </cell>
          <cell r="B1800" t="str">
            <v>BRENTWOOD ELEMENTARY SCHOOL</v>
          </cell>
        </row>
        <row r="1801">
          <cell r="A1801" t="str">
            <v>BRENTWOOD EMBROIDERY &amp; SEWING INC</v>
          </cell>
          <cell r="B1801" t="str">
            <v>BRENTWOOD EMBROIDERY &amp; SEWING INC</v>
          </cell>
        </row>
        <row r="1802">
          <cell r="A1802" t="str">
            <v>Brethren Christian High School- Cypress/Orange Av</v>
          </cell>
          <cell r="B1802" t="str">
            <v>BRETHREN CHRISTIAN HIGH SCHOOL- CYPRESS/ORANGE AV</v>
          </cell>
        </row>
        <row r="1803">
          <cell r="A1803" t="str">
            <v>BRETHREN CHRISTIAN JR/SR HIGH</v>
          </cell>
          <cell r="B1803" t="str">
            <v>BRETHREN CHRISTIAN HIGH SCHOOL- CYPRESS/ORANGE AV</v>
          </cell>
        </row>
        <row r="1804">
          <cell r="A1804" t="str">
            <v>BRETHREN HILLCREST HOMES</v>
          </cell>
          <cell r="B1804" t="str">
            <v>BRETHREN HILLCREST HOMES</v>
          </cell>
        </row>
        <row r="1805">
          <cell r="A1805" t="str">
            <v>Brethren in Christ Church of Alta LOMA Little People   CO</v>
          </cell>
          <cell r="B1805" t="str">
            <v xml:space="preserve">BRETHREN IN CHRIST CHURCH OF ALTA LOMA LITTLE PEOPLE &amp; CO             </v>
          </cell>
        </row>
        <row r="1806">
          <cell r="A1806" t="str">
            <v xml:space="preserve">BRETHREN IN CHRIST CHURCH OF ALTA LOMA LITTLE PEOPLE &amp; CO             </v>
          </cell>
          <cell r="B1806" t="str">
            <v xml:space="preserve">BRETHREN IN CHRIST CHURCH OF ALTA LOMA LITTLE PEOPLE &amp; CO             </v>
          </cell>
        </row>
        <row r="1807">
          <cell r="A1807" t="str">
            <v>BRETT MURDOCK FOR BREA</v>
          </cell>
          <cell r="B1807" t="str">
            <v>BRETT MURDOCK FOR BREA</v>
          </cell>
        </row>
        <row r="1808">
          <cell r="A1808" t="str">
            <v>BRIAN DAHLE FOR ASSEMBLY 2014</v>
          </cell>
          <cell r="B1808" t="str">
            <v>BRIAN DAHLE FOR ASSEMBLY 2014</v>
          </cell>
        </row>
        <row r="1809">
          <cell r="A1809" t="str">
            <v>BRIAN DAHLE FOR ASSEMBLY 2016</v>
          </cell>
          <cell r="B1809" t="str">
            <v>BRIAN DAHLE FOR ASSEMBLY 2016</v>
          </cell>
        </row>
        <row r="1810">
          <cell r="A1810" t="str">
            <v>BRIAN DAHLE FOR ASSEMBLY 2018</v>
          </cell>
          <cell r="B1810" t="str">
            <v>BRIAN DAHLE FOR ASSEMBLY 2018</v>
          </cell>
        </row>
        <row r="1811">
          <cell r="A1811" t="str">
            <v>BRIAN JONES FOR ASSEMBLY 2014</v>
          </cell>
          <cell r="B1811" t="str">
            <v>BRIAN JONES FOR ASSEMBLY 2014</v>
          </cell>
        </row>
        <row r="1812">
          <cell r="A1812" t="str">
            <v>BRIDGE BUILDERS FOUNDATION, INC.</v>
          </cell>
          <cell r="B1812" t="str">
            <v>BRIDGE BUILDERS FOUNDATION, INC.</v>
          </cell>
        </row>
        <row r="1813">
          <cell r="A1813" t="str">
            <v>BRIDGE OF FAITH</v>
          </cell>
          <cell r="B1813" t="str">
            <v>BRIDGE OF FAITH</v>
          </cell>
        </row>
        <row r="1814">
          <cell r="A1814" t="str">
            <v>Bridge To Home Scv</v>
          </cell>
          <cell r="B1814" t="str">
            <v>BRIDGE TO HOME</v>
          </cell>
        </row>
        <row r="1815">
          <cell r="A1815" t="str">
            <v>BRIDGEPORT INDIAN CLNY</v>
          </cell>
          <cell r="B1815" t="str">
            <v>BRIDGEPORT INDIAN COLONY</v>
          </cell>
        </row>
        <row r="1816">
          <cell r="A1816" t="str">
            <v>BRIDGEPORT INDIANY COLONY</v>
          </cell>
          <cell r="B1816" t="str">
            <v>BRIDGEPORT INDIAN COLONY</v>
          </cell>
        </row>
        <row r="1817">
          <cell r="A1817" t="str">
            <v>BRIDGES CHARTER</v>
          </cell>
          <cell r="B1817" t="str">
            <v>BRIDGES CHARTER SCHOOL</v>
          </cell>
        </row>
        <row r="1818">
          <cell r="A1818" t="str">
            <v>Brigham Young University</v>
          </cell>
          <cell r="B1818" t="str">
            <v>BRIGHAM YOUNG UNIVERSITY</v>
          </cell>
        </row>
        <row r="1819">
          <cell r="A1819" t="str">
            <v xml:space="preserve">BRIGHAM YOUNG UNIVERSITY                                              </v>
          </cell>
          <cell r="B1819" t="str">
            <v>BRIGHAM YOUNG UNIVERSITY</v>
          </cell>
        </row>
        <row r="1820">
          <cell r="A1820" t="str">
            <v>BRIGHAM YOUNG UNIVERSITY-IDAHO</v>
          </cell>
          <cell r="B1820" t="str">
            <v>BRIGHAM YOUNG UNIVERSITY</v>
          </cell>
        </row>
        <row r="1821">
          <cell r="A1821" t="str">
            <v>BRIGHT PROSPECT</v>
          </cell>
          <cell r="B1821" t="str">
            <v>BRIGHT PROSPECT</v>
          </cell>
        </row>
        <row r="1822">
          <cell r="A1822" t="str">
            <v>BRIGHTEST STAR, INC.</v>
          </cell>
          <cell r="B1822" t="str">
            <v>BRIGHTEST STAR, INC.</v>
          </cell>
        </row>
        <row r="1823">
          <cell r="A1823" t="str">
            <v>BRIGHTWOOD ELEMENTARY</v>
          </cell>
          <cell r="B1823" t="str">
            <v>BRIGHTWOOD ELEMENTARY SCHOOL</v>
          </cell>
        </row>
        <row r="1824">
          <cell r="A1824" t="str">
            <v>Brightwood Elementary School</v>
          </cell>
          <cell r="B1824" t="str">
            <v>BRIGHTWOOD ELEMENTARY SCHOOL</v>
          </cell>
        </row>
        <row r="1825">
          <cell r="A1825" t="str">
            <v>BCCIE</v>
          </cell>
          <cell r="B1825" t="str">
            <v>BRITTISH COLUMBIA COUNCIL FOR INTERNATIONAL EDUCATION</v>
          </cell>
        </row>
        <row r="1826">
          <cell r="A1826" t="str">
            <v>Broadoaks Children's School</v>
          </cell>
          <cell r="B1826" t="str">
            <v>BROADOAKS CHILDREN'S SCHOOL</v>
          </cell>
        </row>
        <row r="1827">
          <cell r="A1827" t="str">
            <v>Broadoaks Christian School</v>
          </cell>
          <cell r="B1827" t="str">
            <v>BROADOAKS CHRISTIAN SCHOOL</v>
          </cell>
        </row>
        <row r="1828">
          <cell r="A1828" t="str">
            <v>BROOKHAVEN ELEMENTARY</v>
          </cell>
          <cell r="B1828" t="str">
            <v>BROOKHAVEN ELEMENTARY SCHOOL</v>
          </cell>
        </row>
        <row r="1829">
          <cell r="A1829" t="str">
            <v>BROOKS CROSSING ELEMENTARY SCHOOL</v>
          </cell>
          <cell r="B1829" t="str">
            <v>BROOKS CROSSING ELEMENTARY SCHOOL</v>
          </cell>
        </row>
        <row r="1830">
          <cell r="A1830" t="str">
            <v>BROOKS ELEMENTARY</v>
          </cell>
          <cell r="B1830" t="str">
            <v>BROOKS ELEMENTARY SCHOOL</v>
          </cell>
        </row>
        <row r="1831">
          <cell r="A1831" t="str">
            <v>Brookside Elementary</v>
          </cell>
          <cell r="B1831" t="str">
            <v>BROOKSIDE ELEMENTARY SCHOOL</v>
          </cell>
        </row>
        <row r="1832">
          <cell r="A1832" t="str">
            <v>BROSOWSKE FOR CITY COUNCIL 2018</v>
          </cell>
          <cell r="B1832" t="str">
            <v>BROSOWSKE FOR CITY COUNCIL 2018</v>
          </cell>
        </row>
        <row r="1833">
          <cell r="A1833" t="str">
            <v>BROTHER BENNO FOUNDATION INC.</v>
          </cell>
          <cell r="B1833" t="str">
            <v>BROTHER BENNO FOUNDATION INC.</v>
          </cell>
        </row>
        <row r="1834">
          <cell r="A1834" t="str">
            <v>Brother Benno Foundation, Inc.</v>
          </cell>
          <cell r="B1834" t="str">
            <v>BROTHER BENNO FOUNDATION INC.</v>
          </cell>
        </row>
        <row r="1835">
          <cell r="A1835" t="str">
            <v>BROTHERHOOD CRUSADE</v>
          </cell>
          <cell r="B1835" t="str">
            <v>BROTHERHOOD CRUSADE, INC.</v>
          </cell>
        </row>
        <row r="1836">
          <cell r="A1836" t="str">
            <v>BROTHERHOOD CRUSADE, INC.</v>
          </cell>
          <cell r="B1836" t="str">
            <v>BROTHERHOOD CRUSADE, INC.</v>
          </cell>
        </row>
        <row r="1837">
          <cell r="A1837" t="str">
            <v>BROWN FOR GOVERNOR 2014</v>
          </cell>
          <cell r="B1837" t="str">
            <v>BROWN FOR GOVERNOR 2014</v>
          </cell>
        </row>
        <row r="1838">
          <cell r="A1838" t="str">
            <v>Brown University</v>
          </cell>
          <cell r="B1838" t="str">
            <v>BROWN UNIVERSITY</v>
          </cell>
        </row>
        <row r="1839">
          <cell r="A1839" t="str">
            <v xml:space="preserve">BROWN UNIVERSITY OF PROVIDENCE STATE OF RI AND PROV PLANTATIONS       </v>
          </cell>
          <cell r="B1839" t="str">
            <v>BROWN UNIVERSITY</v>
          </cell>
        </row>
        <row r="1840">
          <cell r="A1840" t="str">
            <v>BRUCE WHITAKER FOR FULLERTON CITY</v>
          </cell>
          <cell r="B1840" t="str">
            <v>BRUCE WHITAKER FOR FULLERTON CITY</v>
          </cell>
        </row>
        <row r="1841">
          <cell r="A1841" t="str">
            <v>Bryant Postal Store</v>
          </cell>
          <cell r="B1841" t="str">
            <v>BRYANT POSTAL STORE</v>
          </cell>
        </row>
        <row r="1842">
          <cell r="A1842" t="str">
            <v>BRYANT RANCH ELEMENTARY</v>
          </cell>
          <cell r="B1842" t="str">
            <v>BRYANT RANCH ELEMENTARY SCHOOL</v>
          </cell>
        </row>
        <row r="1843">
          <cell r="A1843" t="str">
            <v>BRYN MAWR ELEMENTARY</v>
          </cell>
          <cell r="B1843" t="str">
            <v>BRYN MAWR ELEMENTARY SCHOOL</v>
          </cell>
        </row>
        <row r="1844">
          <cell r="A1844" t="str">
            <v>Brywood Elementary</v>
          </cell>
          <cell r="B1844" t="str">
            <v>BRYWOOD ELEMENTARY SCHOOL</v>
          </cell>
        </row>
        <row r="1845">
          <cell r="A1845" t="str">
            <v>Buddhist Association of America</v>
          </cell>
          <cell r="B1845" t="str">
            <v>BUDDHIST ASSOCIATION OF AMERICA</v>
          </cell>
        </row>
        <row r="1846">
          <cell r="A1846" t="str">
            <v>BUDDHIST COMPASSION RELIEF TZU CHI</v>
          </cell>
          <cell r="B1846" t="str">
            <v>BUDDHIST COMPASSION RELIEF TZU CHI FOUNDATION</v>
          </cell>
        </row>
        <row r="1847">
          <cell r="A1847" t="str">
            <v>BUDDHIST TZU CHI FOUNDATION</v>
          </cell>
          <cell r="B1847" t="str">
            <v>BUDDHIST COMPASSION RELIEF TZU CHI FOUNDATION</v>
          </cell>
        </row>
        <row r="1848">
          <cell r="A1848" t="str">
            <v>BUDDHIST TZU CHI MEDICAL FOUNDATION</v>
          </cell>
          <cell r="B1848" t="str">
            <v>BUDDHIST COMPASSION RELIEF TZU CHI FOUNDATION</v>
          </cell>
        </row>
        <row r="1849">
          <cell r="A1849" t="str">
            <v>BUDDHIST SOCIAL SERVICES CENTER</v>
          </cell>
          <cell r="B1849" t="str">
            <v>BUDDHIST SOCIAL SERVICES CENTER</v>
          </cell>
        </row>
        <row r="1850">
          <cell r="A1850" t="str">
            <v>BUENA HIGH</v>
          </cell>
          <cell r="B1850" t="str">
            <v>BUENA HIGH SCHOOL</v>
          </cell>
        </row>
        <row r="1851">
          <cell r="A1851" t="str">
            <v>Buena High School</v>
          </cell>
          <cell r="B1851" t="str">
            <v>BUENA HIGH SCHOOL</v>
          </cell>
        </row>
        <row r="1852">
          <cell r="A1852" t="str">
            <v>Buena High School Music Association</v>
          </cell>
          <cell r="B1852" t="str">
            <v>BUENA HIGH SCHOOL MUSIC ASSOCIATION</v>
          </cell>
        </row>
        <row r="1853">
          <cell r="A1853" t="str">
            <v>Buena Park High School</v>
          </cell>
          <cell r="B1853" t="str">
            <v>BUENA PARK HIGH SCHOOL</v>
          </cell>
        </row>
        <row r="1854">
          <cell r="A1854" t="str">
            <v>Buena Park Jr. High School</v>
          </cell>
          <cell r="B1854" t="str">
            <v>BUENA PARK JR. HIGH SCHOOL</v>
          </cell>
        </row>
        <row r="1855">
          <cell r="A1855" t="str">
            <v>BUENA VISTA ARTS-INTEGRATED</v>
          </cell>
          <cell r="B1855" t="str">
            <v>BUENA VISTA ARTS-INTEGRATED SCHOOL</v>
          </cell>
        </row>
        <row r="1856">
          <cell r="A1856" t="str">
            <v>Buena Vista Elementary</v>
          </cell>
          <cell r="B1856" t="str">
            <v>BUENA VISTA ELEMENTARY SCHOOL</v>
          </cell>
        </row>
        <row r="1857">
          <cell r="A1857" t="str">
            <v>Buena Vista Elementary School</v>
          </cell>
          <cell r="B1857" t="str">
            <v>BUENA VISTA ELEMENTARY SCHOOL</v>
          </cell>
        </row>
        <row r="1858">
          <cell r="A1858" t="str">
            <v>BUILDING A GENERATION</v>
          </cell>
          <cell r="B1858" t="str">
            <v>BUILDING A GENERATION</v>
          </cell>
        </row>
        <row r="1859">
          <cell r="A1859" t="str">
            <v>BUILDING AND PROTECTING A STRONG CALIFORNIA</v>
          </cell>
          <cell r="B1859" t="str">
            <v>BUILDING AND PROTECTING A STRONG CALIFORNIA</v>
          </cell>
        </row>
        <row r="1860">
          <cell r="A1860" t="str">
            <v>BIA BV Chapter</v>
          </cell>
          <cell r="B1860" t="str">
            <v>BUILDING INDUSTRY ASSOCIATION OF SOUTHERN CALIFORNIA</v>
          </cell>
        </row>
        <row r="1861">
          <cell r="A1861" t="str">
            <v>BIA/ LAV</v>
          </cell>
          <cell r="B1861" t="str">
            <v>BUILDING INDUSTRY ASSOCIATION OF SOUTHERN CALIFORNIA</v>
          </cell>
        </row>
        <row r="1862">
          <cell r="A1862" t="str">
            <v>BIA/SOUTHERN CALIFORNIA</v>
          </cell>
          <cell r="B1862" t="str">
            <v>BUILDING INDUSTRY ASSOCIATION OF SOUTHERN CALIFORNIA</v>
          </cell>
        </row>
        <row r="1863">
          <cell r="A1863" t="str">
            <v>BLDG INDUSTRY ASSN OF SO CA</v>
          </cell>
          <cell r="B1863" t="str">
            <v>BUILDING INDUSTRY ASSOCIATION OF SOUTHERN CALIFORNIA</v>
          </cell>
        </row>
        <row r="1864">
          <cell r="A1864" t="str">
            <v>BUILDING INDUSTRY ASSOC OF SO CAL</v>
          </cell>
          <cell r="B1864" t="str">
            <v>BUILDING INDUSTRY ASSOCIATION OF SOUTHERN CALIFORNIA</v>
          </cell>
        </row>
        <row r="1865">
          <cell r="A1865" t="str">
            <v>Building Industry Assoc. of SoCal</v>
          </cell>
          <cell r="B1865" t="str">
            <v>BUILDING INDUSTRY ASSOCIATION OF SOUTHERN CALIFORNIA</v>
          </cell>
        </row>
        <row r="1866">
          <cell r="A1866" t="str">
            <v>BUILDING INDUSTRY ASSOCIATION OF</v>
          </cell>
          <cell r="B1866" t="str">
            <v>BUILDING INDUSTRY ASSOCIATION OF SOUTHERN CALIFORNIA</v>
          </cell>
        </row>
        <row r="1867">
          <cell r="A1867" t="str">
            <v>CALIFORNIA BUILDING INDUSTRY ASSOCIATION</v>
          </cell>
          <cell r="B1867" t="str">
            <v>BUILDING INDUSTRY ASSOCIATION OF SOUTHERN CALIFORNIA</v>
          </cell>
        </row>
        <row r="1868">
          <cell r="A1868" t="str">
            <v>BUILDING INDUSTRY ASSOCIATION OF TU</v>
          </cell>
          <cell r="B1868" t="str">
            <v>BUILDING INDUSTRY ASSOCIATION OF TULARE/KINGS COUNTIES, INC.</v>
          </cell>
        </row>
        <row r="1869">
          <cell r="A1869" t="str">
            <v>BICSI</v>
          </cell>
          <cell r="B1869" t="str">
            <v>BUILDING INDUSTRY CONSULTING SERVICE INTERNATIONAL</v>
          </cell>
        </row>
        <row r="1870">
          <cell r="A1870" t="str">
            <v>3886 BUILDING OWNERS</v>
          </cell>
          <cell r="B1870" t="str">
            <v>BUILDING OWNERS AND MANAGERS ASSOCIATION</v>
          </cell>
        </row>
        <row r="1871">
          <cell r="A1871" t="str">
            <v>4259 BOMA ORANGE COUNTY</v>
          </cell>
          <cell r="B1871" t="str">
            <v>BUILDING OWNERS AND MANAGERS ASSOCIATION</v>
          </cell>
        </row>
        <row r="1872">
          <cell r="A1872" t="str">
            <v>BOMA INLAND EMPIRE</v>
          </cell>
          <cell r="B1872" t="str">
            <v>BUILDING OWNERS AND MANAGERS ASSOCIATION</v>
          </cell>
        </row>
        <row r="1873">
          <cell r="A1873" t="str">
            <v>BOMA OF GREATER LOS ANGELES</v>
          </cell>
          <cell r="B1873" t="str">
            <v>BUILDING OWNERS AND MANAGERS ASSOCIATION</v>
          </cell>
        </row>
        <row r="1874">
          <cell r="A1874" t="str">
            <v>BOMA ORANGE COUNTY</v>
          </cell>
          <cell r="B1874" t="str">
            <v>BUILDING OWNERS AND MANAGERS ASSOCIATION</v>
          </cell>
        </row>
        <row r="1875">
          <cell r="A1875" t="str">
            <v>BUILDING RESILIENT COMMUNITIES</v>
          </cell>
          <cell r="B1875" t="str">
            <v>BUILDING RESILIENT COMMUNITIES</v>
          </cell>
        </row>
        <row r="1876">
          <cell r="A1876" t="str">
            <v>Bulgarian-American Cultural Educational Foundation</v>
          </cell>
          <cell r="B1876" t="str">
            <v>BULGARIAN-AMERICAN CULTURAL EDUCATIONAL FOUNDATION</v>
          </cell>
        </row>
        <row r="1877">
          <cell r="A1877" t="str">
            <v>Bulletin Intelligence</v>
          </cell>
          <cell r="B1877" t="str">
            <v>BULLETIN INTELLIGENCE</v>
          </cell>
        </row>
        <row r="1878">
          <cell r="A1878" t="str">
            <v>Burbank Boulevard Elementary</v>
          </cell>
          <cell r="B1878" t="str">
            <v>BURBANK BOULEVARD ELEMENTARY SCHOOL</v>
          </cell>
        </row>
        <row r="1879">
          <cell r="A1879" t="str">
            <v>Burbank CIty Hall</v>
          </cell>
          <cell r="B1879" t="str">
            <v>BURBANK CITY HALL</v>
          </cell>
        </row>
        <row r="1880">
          <cell r="A1880" t="str">
            <v>BUREAU OF LAND MANAGEMENT</v>
          </cell>
          <cell r="B1880" t="str">
            <v>BUREAU OF LAND MANAGEMENT</v>
          </cell>
        </row>
        <row r="1881">
          <cell r="A1881" t="str">
            <v>BSIS</v>
          </cell>
          <cell r="B1881" t="str">
            <v>BUREAU OF SECURITY AND INVESTIGATIVE SERVICES</v>
          </cell>
        </row>
        <row r="1882">
          <cell r="A1882" t="str">
            <v>Bureau Security &amp; Investigative Services</v>
          </cell>
          <cell r="B1882" t="str">
            <v>BUREAU SECURITY &amp; INVESTIGATIVE SERVICES</v>
          </cell>
        </row>
        <row r="1883">
          <cell r="A1883" t="str">
            <v>BURKE RIX COMMUNICATIONS, LLC</v>
          </cell>
          <cell r="B1883" t="str">
            <v>BURKE RIX COMMUNICATIONS, LLC</v>
          </cell>
        </row>
        <row r="1884">
          <cell r="A1884" t="str">
            <v>Burroughs High</v>
          </cell>
          <cell r="B1884" t="str">
            <v>BURROUGHS HIGH SCHOOL</v>
          </cell>
        </row>
        <row r="1885">
          <cell r="A1885" t="str">
            <v>Burroughs High School</v>
          </cell>
          <cell r="B1885" t="str">
            <v>BURROUGHS HIGH SCHOOL</v>
          </cell>
        </row>
        <row r="1886">
          <cell r="A1886" t="str">
            <v>Burroughs High School Music Boosters</v>
          </cell>
          <cell r="B1886" t="str">
            <v xml:space="preserve">BURROUGHS HIGH SCHOOL MUSIC BOOSTERS                                  </v>
          </cell>
        </row>
        <row r="1887">
          <cell r="A1887" t="str">
            <v xml:space="preserve">BURROUGHS HIGH SCHOOL MUSIC BOOSTERS                                  </v>
          </cell>
          <cell r="B1887" t="str">
            <v xml:space="preserve">BURROUGHS HIGH SCHOOL MUSIC BOOSTERS                                  </v>
          </cell>
        </row>
        <row r="1888">
          <cell r="A1888" t="str">
            <v>Business Architecture Guild</v>
          </cell>
          <cell r="B1888" t="str">
            <v>BUSINESS ARCHITECTURE GUILD</v>
          </cell>
        </row>
        <row r="1889">
          <cell r="A1889" t="str">
            <v>BCI</v>
          </cell>
          <cell r="B1889" t="str">
            <v>BUSINESS CONTINUITY INSTITUTE</v>
          </cell>
        </row>
        <row r="1890">
          <cell r="A1890" t="str">
            <v>BCI (Business Continuity Institute)</v>
          </cell>
          <cell r="B1890" t="str">
            <v>BUSINESS CONTINUITY INSTITUTE</v>
          </cell>
        </row>
        <row r="1891">
          <cell r="A1891" t="str">
            <v>Business Continuity Institute</v>
          </cell>
          <cell r="B1891" t="str">
            <v>BUSINESS CONTINUITY INSTITUTE</v>
          </cell>
        </row>
        <row r="1892">
          <cell r="A1892" t="str">
            <v xml:space="preserve">The BCI                                          </v>
          </cell>
          <cell r="B1892" t="str">
            <v>BUSINESS CONTINUITY INSTITUTE</v>
          </cell>
        </row>
        <row r="1893">
          <cell r="A1893" t="str">
            <v>BUSINESS FOR SOCIAL RESPONSIBILITY</v>
          </cell>
          <cell r="B1893" t="str">
            <v>BUSINESS FOR SOCIAL RESPONSIBILITY</v>
          </cell>
        </row>
        <row r="1894">
          <cell r="A1894" t="str">
            <v>Business Management Daily</v>
          </cell>
          <cell r="B1894" t="str">
            <v>BUSINESS MANAGEMENT DAILY</v>
          </cell>
        </row>
        <row r="1895">
          <cell r="A1895" t="str">
            <v>Business Management Daily, Office Technology Today</v>
          </cell>
          <cell r="B1895" t="str">
            <v>BUSINESS MANAGEMENT DAILY</v>
          </cell>
        </row>
        <row r="1896">
          <cell r="A1896" t="str">
            <v>BUSINESS MATCHMAKING</v>
          </cell>
          <cell r="B1896" t="str">
            <v>BUSINESS MATCHMAKING</v>
          </cell>
        </row>
        <row r="1897">
          <cell r="A1897" t="str">
            <v>CA BUSINESS ROUNDTABLE</v>
          </cell>
          <cell r="B1897" t="str">
            <v>BUSINESS ROUNDTABLE</v>
          </cell>
        </row>
        <row r="1898">
          <cell r="A1898" t="str">
            <v>THE BUSINESS ROUNDTABLE</v>
          </cell>
          <cell r="B1898" t="str">
            <v>BUSINESS ROUNDTABLE</v>
          </cell>
        </row>
        <row r="1899">
          <cell r="A1899" t="str">
            <v>C 3 GROUP</v>
          </cell>
          <cell r="B1899" t="str">
            <v>C 3 GROUP</v>
          </cell>
        </row>
        <row r="1900">
          <cell r="A1900" t="str">
            <v>C M R A Inc</v>
          </cell>
          <cell r="B1900" t="str">
            <v>C M R A INC</v>
          </cell>
        </row>
        <row r="1901">
          <cell r="A1901" t="str">
            <v>C. E. UTT MIDDLE</v>
          </cell>
          <cell r="B1901" t="str">
            <v>C.E. UTT MIDDLE SCHOOL</v>
          </cell>
        </row>
        <row r="1902">
          <cell r="A1902" t="str">
            <v>C.E. Utt Middle School</v>
          </cell>
          <cell r="B1902" t="str">
            <v>C.E. UTT MIDDLE SCHOOL</v>
          </cell>
        </row>
        <row r="1903">
          <cell r="A1903" t="str">
            <v>C E UTT MIDDLE SCHOOL PTO</v>
          </cell>
          <cell r="B1903" t="str">
            <v>C.E. UTT MIDDLE SCHOOL PTO</v>
          </cell>
        </row>
        <row r="1904">
          <cell r="A1904" t="str">
            <v>CYRUS J MORRIS SCHOOL COMMUNITY</v>
          </cell>
          <cell r="B1904" t="str">
            <v>C.J. MORRIS ELEMENTARY SCHOOL</v>
          </cell>
        </row>
        <row r="1905">
          <cell r="A1905" t="str">
            <v>C.J. Morris Elementary School</v>
          </cell>
          <cell r="B1905" t="str">
            <v>C.J. MORRIS ELEMENTARY SCHOOL</v>
          </cell>
        </row>
        <row r="1906">
          <cell r="A1906" t="str">
            <v>C5 YOUTH FOUNDATION OF SO CALIFORNI</v>
          </cell>
          <cell r="B1906" t="str">
            <v>C5 YOUTH FOUNDATION OF SOUTHERN CALIFORNIA</v>
          </cell>
        </row>
        <row r="1907">
          <cell r="A1907" t="str">
            <v>C5 Youth Foundation Of Southern Cal</v>
          </cell>
          <cell r="B1907" t="str">
            <v>C5 YOUTH FOUNDATION OF SOUTHERN CALIFORNIA</v>
          </cell>
        </row>
        <row r="1908">
          <cell r="A1908" t="str">
            <v>CA ASSOCIATION OF COMMUNITY MANAGER</v>
          </cell>
          <cell r="B1908" t="str">
            <v>CA ASSOCIATION OF COMMUNITY MANAGERS</v>
          </cell>
        </row>
        <row r="1909">
          <cell r="A1909" t="str">
            <v>CAABO</v>
          </cell>
          <cell r="B1909" t="str">
            <v>CAABO</v>
          </cell>
        </row>
        <row r="1910">
          <cell r="A1910" t="str">
            <v>CABOTS MUSEUM FOUNDATION</v>
          </cell>
          <cell r="B1910" t="str">
            <v>CABOTS MUSEUM FOUNDATION</v>
          </cell>
        </row>
        <row r="1911">
          <cell r="A1911" t="str">
            <v>CABRILLO ECONOMIC DEVELOPMENT</v>
          </cell>
          <cell r="B1911" t="str">
            <v>CABRILLO ECONOMIC DEVELOPMENT CORPORATION</v>
          </cell>
        </row>
        <row r="1912">
          <cell r="A1912" t="str">
            <v>CABRILLO ECONOMIC DEVELOPMENT CORPO</v>
          </cell>
          <cell r="B1912" t="str">
            <v>CABRILLO ECONOMIC DEVELOPMENT CORPORATION</v>
          </cell>
        </row>
        <row r="1913">
          <cell r="A1913" t="str">
            <v>CABRILLO MIDDLE</v>
          </cell>
          <cell r="B1913" t="str">
            <v>CABRILLO MIDDLE SCHOOL</v>
          </cell>
        </row>
        <row r="1914">
          <cell r="A1914" t="str">
            <v>COMMUNITY ASSET DEVELOPMENT RE-DEFI</v>
          </cell>
          <cell r="B1914" t="str">
            <v>CADRE</v>
          </cell>
        </row>
        <row r="1915">
          <cell r="A1915" t="str">
            <v>Caesars Palace</v>
          </cell>
          <cell r="B1915" t="str">
            <v>CAESARS PALACE HOTEL AND CASINO</v>
          </cell>
        </row>
        <row r="1916">
          <cell r="A1916" t="str">
            <v>CAIR FOUNDATION INC</v>
          </cell>
          <cell r="B1916" t="str">
            <v>CAIR FOUNDATION INC</v>
          </cell>
        </row>
        <row r="1917">
          <cell r="A1917" t="str">
            <v>CAJON HIGH</v>
          </cell>
          <cell r="B1917" t="str">
            <v>CAJON HIGH SCHOOL</v>
          </cell>
        </row>
        <row r="1918">
          <cell r="A1918" t="str">
            <v>CAL AERO PRESERVE ACADEMY</v>
          </cell>
          <cell r="B1918" t="str">
            <v>CAL AERO PRESERVE ACADEMY</v>
          </cell>
        </row>
        <row r="1919">
          <cell r="A1919" t="str">
            <v>Cal Poly Pomona</v>
          </cell>
          <cell r="B1919" t="str">
            <v>CAL POLY POMONA</v>
          </cell>
        </row>
        <row r="1920">
          <cell r="A1920" t="str">
            <v>Cal Poly State University  Pomona</v>
          </cell>
          <cell r="B1920" t="str">
            <v>CAL POLY POMONA</v>
          </cell>
        </row>
        <row r="1921">
          <cell r="A1921" t="str">
            <v>Cal Poly State University, Pomona</v>
          </cell>
          <cell r="B1921" t="str">
            <v>CAL POLY POMONA</v>
          </cell>
        </row>
        <row r="1922">
          <cell r="A1922" t="str">
            <v>Transcript Cal Poly Pomona</v>
          </cell>
          <cell r="B1922" t="str">
            <v>CAL POLY POMONA</v>
          </cell>
        </row>
        <row r="1923">
          <cell r="A1923" t="str">
            <v>CAL POLY POMONA FOUNDATION</v>
          </cell>
          <cell r="B1923" t="str">
            <v>CAL POLY POMONA FOUNDATION</v>
          </cell>
        </row>
        <row r="1924">
          <cell r="A1924" t="str">
            <v>Cal Poly Pomona Foundation Inc</v>
          </cell>
          <cell r="B1924" t="str">
            <v>CAL POLY POMONA FOUNDATION</v>
          </cell>
        </row>
        <row r="1925">
          <cell r="A1925" t="str">
            <v>Cal Poly Pomona Foundation Inc</v>
          </cell>
          <cell r="B1925" t="str">
            <v>CAL POLY POMONA FOUNDATION</v>
          </cell>
        </row>
        <row r="1926">
          <cell r="A1926" t="str">
            <v>CAL POLY STATE UNIVERSITY FOUNDATIO</v>
          </cell>
          <cell r="B1926" t="str">
            <v>CAL POLY POMONA FOUNDATION</v>
          </cell>
        </row>
        <row r="1927">
          <cell r="A1927" t="str">
            <v>Cal Poly Pomona University Educational Trust</v>
          </cell>
          <cell r="B1927" t="str">
            <v>CAL POLY POMONA UNIVERSITY EDUCATIONAL TRUST</v>
          </cell>
        </row>
        <row r="1928">
          <cell r="A1928" t="str">
            <v>Calabasas Chamber</v>
          </cell>
          <cell r="B1928" t="str">
            <v>CALABASAS CHAMBER OF COMMERCE</v>
          </cell>
        </row>
        <row r="1929">
          <cell r="A1929" t="str">
            <v>CALABASAS CHAMBER OF COMMERCE</v>
          </cell>
          <cell r="B1929" t="str">
            <v>CALABASAS CHAMBER OF COMMERCE</v>
          </cell>
        </row>
        <row r="1930">
          <cell r="A1930" t="str">
            <v>CALCHARGE LLC</v>
          </cell>
          <cell r="B1930" t="str">
            <v>CALCHARGE LLC</v>
          </cell>
        </row>
        <row r="1931">
          <cell r="A1931" t="str">
            <v>CAL CONN ENTERPRISES INC</v>
          </cell>
          <cell r="B1931" t="str">
            <v>CAL-CONN ENTERPRISES INC</v>
          </cell>
        </row>
        <row r="1932">
          <cell r="A1932" t="str">
            <v>CALF</v>
          </cell>
          <cell r="B1932" t="str">
            <v>CALF</v>
          </cell>
        </row>
        <row r="1933">
          <cell r="A1933" t="str">
            <v>THE CALFLORA DATABASE</v>
          </cell>
          <cell r="B1933" t="str">
            <v>CALFLORA DATABASE</v>
          </cell>
        </row>
        <row r="1934">
          <cell r="A1934" t="str">
            <v>CALI CALMECAC LANGUAGE ACADEMY</v>
          </cell>
          <cell r="B1934" t="str">
            <v>CALI CALMECAC LANGUAGE ACADEMY</v>
          </cell>
        </row>
        <row r="1935">
          <cell r="A1935" t="str">
            <v>Californa Turtle &amp; Tortoise Club-Inland Empire Chapter</v>
          </cell>
          <cell r="B1935" t="str">
            <v>CALIFORNA TURTLE &amp; TORTOISE CLUB-INLAND EMPIRE CHAPTER</v>
          </cell>
        </row>
        <row r="1936">
          <cell r="A1936" t="str">
            <v>California Turtle   Tortoise Club- Inland Empire Chapter</v>
          </cell>
          <cell r="B1936" t="str">
            <v>CALIFORNA TURTLE &amp; TORTOISE CLUB-INLAND EMPIRE CHAPTER</v>
          </cell>
        </row>
        <row r="1937">
          <cell r="A1937" t="str">
            <v>CALIFORNIA ALLIANCE FOR PROGRESS &amp; EDUCATION</v>
          </cell>
          <cell r="B1937" t="str">
            <v>CALIFORNIA ALLIANCE FOR PROGRESS &amp; EDUCATION</v>
          </cell>
        </row>
        <row r="1938">
          <cell r="A1938" t="str">
            <v>CAIR</v>
          </cell>
          <cell r="B1938" t="str">
            <v>CALIFORNIA ALLIANCE OF INFORMATION AND REFERRAL SERVICES</v>
          </cell>
        </row>
        <row r="1939">
          <cell r="A1939" t="str">
            <v>CAIRS</v>
          </cell>
          <cell r="B1939" t="str">
            <v>CALIFORNIA ALLIANCE OF INFORMATION AND REFERRAL SERVICES</v>
          </cell>
        </row>
        <row r="1940">
          <cell r="A1940" t="str">
            <v>CA Architects Board</v>
          </cell>
          <cell r="B1940" t="str">
            <v>CALIFORNIA ARCHITECTS BOARD</v>
          </cell>
        </row>
        <row r="1941">
          <cell r="A1941" t="str">
            <v>California Architects' Board</v>
          </cell>
          <cell r="B1941" t="str">
            <v>CALIFORNIA ARCHITECTS BOARD</v>
          </cell>
        </row>
        <row r="1942">
          <cell r="A1942" t="str">
            <v>CALIFORNIA ARMENIAN LEGISLATIVE CAU</v>
          </cell>
          <cell r="B1942" t="str">
            <v>CALIFORNIA ARMENIAN LEGISLATIVE CAUCUS</v>
          </cell>
        </row>
        <row r="1943">
          <cell r="A1943" t="str">
            <v>CALIFORNIA ARMENIAN LEGISLATIVE CAUCUS</v>
          </cell>
          <cell r="B1943" t="str">
            <v>CALIFORNIA ARMENIAN LEGISLATIVE CAUCUS</v>
          </cell>
        </row>
        <row r="1944">
          <cell r="A1944" t="str">
            <v>CALIFORNIA ASIAN PACIFIC</v>
          </cell>
          <cell r="B1944" t="str">
            <v>CALIFORNIA ASIAN PACIFIC CHAMBER</v>
          </cell>
        </row>
        <row r="1945">
          <cell r="A1945" t="str">
            <v>CALIFORNIA ASIAN PACIFIC CHAMBER</v>
          </cell>
          <cell r="B1945" t="str">
            <v>CALIFORNIA ASIAN PACIFIC CHAMBER</v>
          </cell>
        </row>
        <row r="1946">
          <cell r="A1946" t="str">
            <v>CALIF ASSOC FOR LOCAL ECONO DEV</v>
          </cell>
          <cell r="B1946" t="str">
            <v>CALIFORNIA ASSOCIATION FOR LOCAL ECONOMIC DEVELOPMENT</v>
          </cell>
        </row>
        <row r="1947">
          <cell r="A1947" t="str">
            <v>CA Assoc Nurse Practitioners</v>
          </cell>
          <cell r="B1947" t="str">
            <v>CALIFORNIA ASSOCIATION FOR NURSE PRACTITIONERS</v>
          </cell>
        </row>
        <row r="1948">
          <cell r="A1948" t="str">
            <v>CA Assoc. NP</v>
          </cell>
          <cell r="B1948" t="str">
            <v>CALIFORNIA ASSOCIATION FOR NURSE PRACTITIONERS</v>
          </cell>
        </row>
        <row r="1949">
          <cell r="A1949" t="str">
            <v>CA Asssoc Nurse Practitioners</v>
          </cell>
          <cell r="B1949" t="str">
            <v>CALIFORNIA ASSOCIATION FOR NURSE PRACTITIONERS</v>
          </cell>
        </row>
        <row r="1950">
          <cell r="A1950" t="str">
            <v>California Association of Nurse Practitioners</v>
          </cell>
          <cell r="B1950" t="str">
            <v>CALIFORNIA ASSOCIATION FOR NURSE PRACTITIONERS</v>
          </cell>
        </row>
        <row r="1951">
          <cell r="A1951" t="str">
            <v>CANP</v>
          </cell>
          <cell r="B1951" t="str">
            <v>CALIFORNIA ASSOCIATION FOR NURSE PRACTITIONERS</v>
          </cell>
        </row>
        <row r="1952">
          <cell r="A1952" t="str">
            <v>California Association of Bicycling Organizations</v>
          </cell>
          <cell r="B1952" t="str">
            <v>CALIFORNIA ASSOCIATION OF BICYCLING ORGANIZATIONS</v>
          </cell>
        </row>
        <row r="1953">
          <cell r="A1953" t="str">
            <v>CA ASSOC OF BUILDING ENERGY CONSULT</v>
          </cell>
          <cell r="B1953" t="str">
            <v>CALIFORNIA ASSOCIATION OF BUILDING ENERGY CONSULTANTS</v>
          </cell>
        </row>
        <row r="1954">
          <cell r="A1954" t="str">
            <v>CABEC</v>
          </cell>
          <cell r="B1954" t="str">
            <v>CALIFORNIA ASSOCIATION OF BUILDING ENERGY CONSULTANTS</v>
          </cell>
        </row>
        <row r="1955">
          <cell r="A1955" t="str">
            <v>CABEC / CEPE</v>
          </cell>
          <cell r="B1955" t="str">
            <v>CALIFORNIA ASSOCIATION OF BUILDING ENERGY CONSULTANTS</v>
          </cell>
        </row>
        <row r="1956">
          <cell r="A1956" t="str">
            <v>AEP</v>
          </cell>
          <cell r="B1956" t="str">
            <v>CALIFORNIA ASSOCIATION OF ENVIRONMENTAL PROFESSIONALS</v>
          </cell>
        </row>
        <row r="1957">
          <cell r="A1957" t="str">
            <v>Assoc. of Envi. Professionals</v>
          </cell>
          <cell r="B1957" t="str">
            <v>CALIFORNIA ASSOCIATION OF ENVIRONMENTAL PROFESSIONALS</v>
          </cell>
        </row>
        <row r="1958">
          <cell r="A1958" t="str">
            <v>California Association of Environmental Profession</v>
          </cell>
          <cell r="B1958" t="str">
            <v>CALIFORNIA ASSOCIATION OF ENVIRONMENTAL PROFESSIONALS</v>
          </cell>
        </row>
        <row r="1959">
          <cell r="A1959" t="str">
            <v>CALIFORNIA ASSOC. OF NON PROFITS</v>
          </cell>
          <cell r="B1959" t="str">
            <v>CALIFORNIA ASSOCIATION OF NONPROFITS</v>
          </cell>
        </row>
        <row r="1960">
          <cell r="A1960" t="str">
            <v>CALIFORNIA ASSOCIATION OF NONPROFITS</v>
          </cell>
          <cell r="B1960" t="str">
            <v>CALIFORNIA ASSOCIATION OF NONPROFITS</v>
          </cell>
        </row>
        <row r="1961">
          <cell r="A1961" t="str">
            <v>California Pest Control Advisers Association</v>
          </cell>
          <cell r="B1961" t="str">
            <v>CALIFORNIA ASSOCIATION OF PEST CONTROL ADVISERS</v>
          </cell>
        </row>
        <row r="1962">
          <cell r="A1962" t="str">
            <v>CAPACA-SEMINAR</v>
          </cell>
          <cell r="B1962" t="str">
            <v>CALIFORNIA ASSOCIATION OF PEST CONTROL ADVISERS</v>
          </cell>
        </row>
        <row r="1963">
          <cell r="A1963" t="str">
            <v>CAPCA</v>
          </cell>
          <cell r="B1963" t="str">
            <v>CALIFORNIA ASSOCIATION OF PEST CONTROL ADVISERS</v>
          </cell>
        </row>
        <row r="1964">
          <cell r="A1964" t="str">
            <v>CAPCA Continuing education seminar</v>
          </cell>
          <cell r="B1964" t="str">
            <v>CALIFORNIA ASSOCIATION OF PEST CONTROL ADVISERS</v>
          </cell>
        </row>
        <row r="1965">
          <cell r="A1965" t="str">
            <v>CAPCA Dues</v>
          </cell>
          <cell r="B1965" t="str">
            <v>CALIFORNIA ASSOCIATION OF PEST CONTROL ADVISERS</v>
          </cell>
        </row>
        <row r="1966">
          <cell r="A1966" t="str">
            <v>CAPCA ED</v>
          </cell>
          <cell r="B1966" t="str">
            <v>CALIFORNIA ASSOCIATION OF PEST CONTROL ADVISERS</v>
          </cell>
        </row>
        <row r="1967">
          <cell r="A1967" t="str">
            <v>CAPCA MEMBERSHIP</v>
          </cell>
          <cell r="B1967" t="str">
            <v>CALIFORNIA ASSOCIATION OF PEST CONTROL ADVISERS</v>
          </cell>
        </row>
        <row r="1968">
          <cell r="A1968" t="str">
            <v>CAPCA-CA</v>
          </cell>
          <cell r="B1968" t="str">
            <v>CALIFORNIA ASSOCIATION OF PEST CONTROL ADVISERS</v>
          </cell>
        </row>
        <row r="1969">
          <cell r="A1969" t="str">
            <v>CAPCA-PEST CONTROL ASSN.</v>
          </cell>
          <cell r="B1969" t="str">
            <v>CALIFORNIA ASSOCIATION OF PEST CONTROL ADVISERS</v>
          </cell>
        </row>
        <row r="1970">
          <cell r="A1970" t="str">
            <v>CA ASSOCIATION OF REALTORS</v>
          </cell>
          <cell r="B1970" t="str">
            <v>CALIFORNIA ASSOCIATION OF REALTORS</v>
          </cell>
        </row>
        <row r="1971">
          <cell r="A1971" t="str">
            <v>Pac West AOR</v>
          </cell>
          <cell r="B1971" t="str">
            <v>CALIFORNIA ASSOCIATION OF REALTORS</v>
          </cell>
        </row>
        <row r="1972">
          <cell r="A1972" t="str">
            <v>PacWestAOR</v>
          </cell>
          <cell r="B1972" t="str">
            <v>CALIFORNIA ASSOCIATION OF REALTORS</v>
          </cell>
        </row>
        <row r="1973">
          <cell r="A1973" t="str">
            <v>CA ASSOCIATION OF RV PARKS AND CAMPGROUNDS</v>
          </cell>
          <cell r="B1973" t="str">
            <v>CALIFORNIA ASSOCIATION OF RV PARKS AND CAMPGROUNDS</v>
          </cell>
        </row>
        <row r="1974">
          <cell r="A1974" t="str">
            <v>CALIF ASSOC OF SENIOR SERVICE CENTE</v>
          </cell>
          <cell r="B1974" t="str">
            <v>CALIFORNIA ASSOCIATION OF SENIOR SERVICE CENTERS</v>
          </cell>
        </row>
        <row r="1975">
          <cell r="A1975" t="str">
            <v>CALIFORNIA BAPTIST UNIV.</v>
          </cell>
          <cell r="B1975" t="str">
            <v>CALIFORNIA BAPTIST UNIVERSITY</v>
          </cell>
        </row>
        <row r="1976">
          <cell r="A1976" t="str">
            <v>California Baptist University</v>
          </cell>
          <cell r="B1976" t="str">
            <v>CALIFORNIA BAPTIST UNIVERSITY</v>
          </cell>
        </row>
        <row r="1977">
          <cell r="A1977" t="str">
            <v>CALIFORNIA BAR FOUNDATION</v>
          </cell>
          <cell r="B1977" t="str">
            <v>CALIFORNIA BAR FOUNDATION</v>
          </cell>
        </row>
        <row r="1978">
          <cell r="A1978" t="str">
            <v>CA BLACK CHAMBER OF COMMERCE</v>
          </cell>
          <cell r="B1978" t="str">
            <v>CALIFORNIA BLACK CHAMBER OF COMMERCE</v>
          </cell>
        </row>
        <row r="1979">
          <cell r="A1979" t="str">
            <v>Application License Fee to CA Board of Engineers</v>
          </cell>
          <cell r="B1979" t="str">
            <v>CALIFORNIA BOARD FOR PROFESSIONAL ENGINEERS, LAND SURVEYORS, AND GEOLOGISTS</v>
          </cell>
        </row>
        <row r="1980">
          <cell r="A1980" t="str">
            <v>Board for PE, LS, and G</v>
          </cell>
          <cell r="B1980" t="str">
            <v>CALIFORNIA BOARD FOR PROFESSIONAL ENGINEERS, LAND SURVEYORS, AND GEOLOGISTS</v>
          </cell>
        </row>
        <row r="1981">
          <cell r="A1981" t="str">
            <v>BOARD FOR PRESSIONAL ENGINEERS</v>
          </cell>
          <cell r="B1981" t="str">
            <v>CALIFORNIA BOARD FOR PROFESSIONAL ENGINEERS, LAND SURVEYORS, AND GEOLOGISTS</v>
          </cell>
        </row>
        <row r="1982">
          <cell r="A1982" t="str">
            <v>Board for Pro. Eng.</v>
          </cell>
          <cell r="B1982" t="str">
            <v>CALIFORNIA BOARD FOR PROFESSIONAL ENGINEERS, LAND SURVEYORS, AND GEOLOGISTS</v>
          </cell>
        </row>
        <row r="1983">
          <cell r="A1983" t="str">
            <v>Board for Prof. Eng./Calif. Dept of Consumer Aff.</v>
          </cell>
          <cell r="B1983" t="str">
            <v>CALIFORNIA BOARD FOR PROFESSIONAL ENGINEERS, LAND SURVEYORS, AND GEOLOGISTS</v>
          </cell>
        </row>
        <row r="1984">
          <cell r="A1984" t="str">
            <v>Board for Prof. Engineers</v>
          </cell>
          <cell r="B1984" t="str">
            <v>CALIFORNIA BOARD FOR PROFESSIONAL ENGINEERS, LAND SURVEYORS, AND GEOLOGISTS</v>
          </cell>
        </row>
        <row r="1985">
          <cell r="A1985" t="str">
            <v>Board for Prof. Engr. Land Surveyors and Geologist</v>
          </cell>
          <cell r="B1985" t="str">
            <v>CALIFORNIA BOARD FOR PROFESSIONAL ENGINEERS, LAND SURVEYORS, AND GEOLOGISTS</v>
          </cell>
        </row>
        <row r="1986">
          <cell r="A1986" t="str">
            <v>Board for Profession Engineers, Land Surveyors...</v>
          </cell>
          <cell r="B1986" t="str">
            <v>CALIFORNIA BOARD FOR PROFESSIONAL ENGINEERS, LAND SURVEYORS, AND GEOLOGISTS</v>
          </cell>
        </row>
        <row r="1987">
          <cell r="A1987" t="str">
            <v>Board for Professiona Engineers and Land Surveyor</v>
          </cell>
          <cell r="B1987" t="str">
            <v>CALIFORNIA BOARD FOR PROFESSIONAL ENGINEERS, LAND SURVEYORS, AND GEOLOGISTS</v>
          </cell>
        </row>
        <row r="1988">
          <cell r="A1988" t="str">
            <v>Board for Professional</v>
          </cell>
          <cell r="B1988" t="str">
            <v>CALIFORNIA BOARD FOR PROFESSIONAL ENGINEERS, LAND SURVEYORS, AND GEOLOGISTS</v>
          </cell>
        </row>
        <row r="1989">
          <cell r="A1989" t="str">
            <v>Board for Professional Engineers</v>
          </cell>
          <cell r="B1989" t="str">
            <v>CALIFORNIA BOARD FOR PROFESSIONAL ENGINEERS, LAND SURVEYORS, AND GEOLOGISTS</v>
          </cell>
        </row>
        <row r="1990">
          <cell r="A1990" t="str">
            <v>Board for Professional Engineers and Land Surveyor</v>
          </cell>
          <cell r="B1990" t="str">
            <v>CALIFORNIA BOARD FOR PROFESSIONAL ENGINEERS, LAND SURVEYORS, AND GEOLOGISTS</v>
          </cell>
        </row>
        <row r="1991">
          <cell r="A1991" t="str">
            <v>Board for Professional Engineers- State of Califor</v>
          </cell>
          <cell r="B1991" t="str">
            <v>CALIFORNIA BOARD FOR PROFESSIONAL ENGINEERS, LAND SURVEYORS, AND GEOLOGISTS</v>
          </cell>
        </row>
        <row r="1992">
          <cell r="A1992" t="str">
            <v>Board for Professional Engineers, Land Surveyors</v>
          </cell>
          <cell r="B1992" t="str">
            <v>CALIFORNIA BOARD FOR PROFESSIONAL ENGINEERS, LAND SURVEYORS, AND GEOLOGISTS</v>
          </cell>
        </row>
        <row r="1993">
          <cell r="A1993" t="str">
            <v>Board For Professional Engineers, Land Surveyors,</v>
          </cell>
          <cell r="B1993" t="str">
            <v>CALIFORNIA BOARD FOR PROFESSIONAL ENGINEERS, LAND SURVEYORS, AND GEOLOGISTS</v>
          </cell>
        </row>
        <row r="1994">
          <cell r="A1994" t="str">
            <v>Board for Professional Engineers, LS &amp; G</v>
          </cell>
          <cell r="B1994" t="str">
            <v>CALIFORNIA BOARD FOR PROFESSIONAL ENGINEERS, LAND SURVEYORS, AND GEOLOGISTS</v>
          </cell>
        </row>
        <row r="1995">
          <cell r="A1995" t="str">
            <v>Board for professional enigneers, land surveyors,</v>
          </cell>
          <cell r="B1995" t="str">
            <v>CALIFORNIA BOARD FOR PROFESSIONAL ENGINEERS, LAND SURVEYORS, AND GEOLOGISTS</v>
          </cell>
        </row>
        <row r="1996">
          <cell r="A1996" t="str">
            <v>Board of Engineers</v>
          </cell>
          <cell r="B1996" t="str">
            <v>CALIFORNIA BOARD FOR PROFESSIONAL ENGINEERS, LAND SURVEYORS, AND GEOLOGISTS</v>
          </cell>
        </row>
        <row r="1997">
          <cell r="A1997" t="str">
            <v>Board of Examiners for Engineers and Surveyors</v>
          </cell>
          <cell r="B1997" t="str">
            <v>CALIFORNIA BOARD FOR PROFESSIONAL ENGINEERS, LAND SURVEYORS, AND GEOLOGISTS</v>
          </cell>
        </row>
        <row r="1998">
          <cell r="A1998" t="str">
            <v>Board of land surveyors</v>
          </cell>
          <cell r="B1998" t="str">
            <v>CALIFORNIA BOARD FOR PROFESSIONAL ENGINEERS, LAND SURVEYORS, AND GEOLOGISTS</v>
          </cell>
        </row>
        <row r="1999">
          <cell r="A1999" t="str">
            <v>Board of Prof. Eng Land Srveyors &amp; Geologists</v>
          </cell>
          <cell r="B1999" t="str">
            <v>CALIFORNIA BOARD FOR PROFESSIONAL ENGINEERS, LAND SURVEYORS, AND GEOLOGISTS</v>
          </cell>
        </row>
        <row r="2000">
          <cell r="A2000" t="str">
            <v>Board of Professioanl, Engineeers</v>
          </cell>
          <cell r="B2000" t="str">
            <v>CALIFORNIA BOARD FOR PROFESSIONAL ENGINEERS, LAND SURVEYORS, AND GEOLOGISTS</v>
          </cell>
        </row>
        <row r="2001">
          <cell r="A2001" t="str">
            <v>Board of Professional Engineer</v>
          </cell>
          <cell r="B2001" t="str">
            <v>CALIFORNIA BOARD FOR PROFESSIONAL ENGINEERS, LAND SURVEYORS, AND GEOLOGISTS</v>
          </cell>
        </row>
        <row r="2002">
          <cell r="A2002" t="str">
            <v>Board of Professional Engineers</v>
          </cell>
          <cell r="B2002" t="str">
            <v>CALIFORNIA BOARD FOR PROFESSIONAL ENGINEERS, LAND SURVEYORS, AND GEOLOGISTS</v>
          </cell>
        </row>
        <row r="2003">
          <cell r="A2003" t="str">
            <v>Board Of Professional Engineers and Land Surveyors</v>
          </cell>
          <cell r="B2003" t="str">
            <v>CALIFORNIA BOARD FOR PROFESSIONAL ENGINEERS, LAND SURVEYORS, AND GEOLOGISTS</v>
          </cell>
        </row>
        <row r="2004">
          <cell r="A2004" t="str">
            <v>Board of Professional Engineers CA</v>
          </cell>
          <cell r="B2004" t="str">
            <v>CALIFORNIA BOARD FOR PROFESSIONAL ENGINEERS, LAND SURVEYORS, AND GEOLOGISTS</v>
          </cell>
        </row>
        <row r="2005">
          <cell r="A2005" t="str">
            <v>Board of Professional Engineers, Land Surveyors</v>
          </cell>
          <cell r="B2005" t="str">
            <v>CALIFORNIA BOARD FOR PROFESSIONAL ENGINEERS, LAND SURVEYORS, AND GEOLOGISTS</v>
          </cell>
        </row>
        <row r="2006">
          <cell r="A2006" t="str">
            <v>Board of Professional Engineers, Land Surveyors,..</v>
          </cell>
          <cell r="B2006" t="str">
            <v>CALIFORNIA BOARD FOR PROFESSIONAL ENGINEERS, LAND SURVEYORS, AND GEOLOGISTS</v>
          </cell>
        </row>
        <row r="2007">
          <cell r="A2007" t="str">
            <v>Board of Professional Enginners</v>
          </cell>
          <cell r="B2007" t="str">
            <v>CALIFORNIA BOARD FOR PROFESSIONAL ENGINEERS, LAND SURVEYORS, AND GEOLOGISTS</v>
          </cell>
        </row>
        <row r="2008">
          <cell r="A2008" t="str">
            <v>Board or Professional Engineers, Land Surveyors, a</v>
          </cell>
          <cell r="B2008" t="str">
            <v>CALIFORNIA BOARD FOR PROFESSIONAL ENGINEERS, LAND SURVEYORS, AND GEOLOGISTS</v>
          </cell>
        </row>
        <row r="2009">
          <cell r="A2009" t="str">
            <v>Borad of Engineers and Surveyors</v>
          </cell>
          <cell r="B2009" t="str">
            <v>CALIFORNIA BOARD FOR PROFESSIONAL ENGINEERS, LAND SURVEYORS, AND GEOLOGISTS</v>
          </cell>
        </row>
        <row r="2010">
          <cell r="A2010" t="str">
            <v>BPELS - California</v>
          </cell>
          <cell r="B2010" t="str">
            <v>CALIFORNIA BOARD FOR PROFESSIONAL ENGINEERS, LAND SURVEYORS, AND GEOLOGISTS</v>
          </cell>
        </row>
        <row r="2011">
          <cell r="A2011" t="str">
            <v>BPELSG</v>
          </cell>
          <cell r="B2011" t="str">
            <v>CALIFORNIA BOARD FOR PROFESSIONAL ENGINEERS, LAND SURVEYORS, AND GEOLOGISTS</v>
          </cell>
        </row>
        <row r="2012">
          <cell r="A2012" t="str">
            <v>bpelsg.ca.gov</v>
          </cell>
          <cell r="B2012" t="str">
            <v>CALIFORNIA BOARD FOR PROFESSIONAL ENGINEERS, LAND SURVEYORS, AND GEOLOGISTS</v>
          </cell>
        </row>
        <row r="2013">
          <cell r="A2013" t="str">
            <v>CA  PE BOARD</v>
          </cell>
          <cell r="B2013" t="str">
            <v>CALIFORNIA BOARD FOR PROFESSIONAL ENGINEERS, LAND SURVEYORS, AND GEOLOGISTS</v>
          </cell>
        </row>
        <row r="2014">
          <cell r="A2014" t="str">
            <v>CA Board for Engineers</v>
          </cell>
          <cell r="B2014" t="str">
            <v>CALIFORNIA BOARD FOR PROFESSIONAL ENGINEERS, LAND SURVEYORS, AND GEOLOGISTS</v>
          </cell>
        </row>
        <row r="2015">
          <cell r="A2015" t="str">
            <v>CA Board for Professional Engineers</v>
          </cell>
          <cell r="B2015" t="str">
            <v>CALIFORNIA BOARD FOR PROFESSIONAL ENGINEERS, LAND SURVEYORS, AND GEOLOGISTS</v>
          </cell>
        </row>
        <row r="2016">
          <cell r="A2016" t="str">
            <v>CA Board of Eng</v>
          </cell>
          <cell r="B2016" t="str">
            <v>CALIFORNIA BOARD FOR PROFESSIONAL ENGINEERS, LAND SURVEYORS, AND GEOLOGISTS</v>
          </cell>
        </row>
        <row r="2017">
          <cell r="A2017" t="str">
            <v>CA Board of Engineers</v>
          </cell>
          <cell r="B2017" t="str">
            <v>CALIFORNIA BOARD FOR PROFESSIONAL ENGINEERS, LAND SURVEYORS, AND GEOLOGISTS</v>
          </cell>
        </row>
        <row r="2018">
          <cell r="A2018" t="str">
            <v>CA Board of professional Engineers</v>
          </cell>
          <cell r="B2018" t="str">
            <v>CALIFORNIA BOARD FOR PROFESSIONAL ENGINEERS, LAND SURVEYORS, AND GEOLOGISTS</v>
          </cell>
        </row>
        <row r="2019">
          <cell r="A2019" t="str">
            <v>CA Board of Professional Engineers, Land Surveyors</v>
          </cell>
          <cell r="B2019" t="str">
            <v>CALIFORNIA BOARD FOR PROFESSIONAL ENGINEERS, LAND SURVEYORS, AND GEOLOGISTS</v>
          </cell>
        </row>
        <row r="2020">
          <cell r="A2020" t="str">
            <v>CA Board of Professsional Engineers</v>
          </cell>
          <cell r="B2020" t="str">
            <v>CALIFORNIA BOARD FOR PROFESSIONAL ENGINEERS, LAND SURVEYORS, AND GEOLOGISTS</v>
          </cell>
        </row>
        <row r="2021">
          <cell r="A2021" t="str">
            <v>CA BPELS</v>
          </cell>
          <cell r="B2021" t="str">
            <v>CALIFORNIA BOARD FOR PROFESSIONAL ENGINEERS, LAND SURVEYORS, AND GEOLOGISTS</v>
          </cell>
        </row>
        <row r="2022">
          <cell r="A2022" t="str">
            <v>CA BPELSG</v>
          </cell>
          <cell r="B2022" t="str">
            <v>CALIFORNIA BOARD FOR PROFESSIONAL ENGINEERS, LAND SURVEYORS, AND GEOLOGISTS</v>
          </cell>
        </row>
        <row r="2023">
          <cell r="A2023" t="str">
            <v>CA Consumer Affairs - Professional Engineers</v>
          </cell>
          <cell r="B2023" t="str">
            <v>CALIFORNIA BOARD FOR PROFESSIONAL ENGINEERS, LAND SURVEYORS, AND GEOLOGISTS</v>
          </cell>
        </row>
        <row r="2024">
          <cell r="A2024" t="str">
            <v>CA PE Board</v>
          </cell>
          <cell r="B2024" t="str">
            <v>CALIFORNIA BOARD FOR PROFESSIONAL ENGINEERS, LAND SURVEYORS, AND GEOLOGISTS</v>
          </cell>
        </row>
        <row r="2025">
          <cell r="A2025" t="str">
            <v>CA PE License Renewal</v>
          </cell>
          <cell r="B2025" t="str">
            <v>CALIFORNIA BOARD FOR PROFESSIONAL ENGINEERS, LAND SURVEYORS, AND GEOLOGISTS</v>
          </cell>
        </row>
        <row r="2026">
          <cell r="A2026" t="str">
            <v>CA PE Licensing Board</v>
          </cell>
          <cell r="B2026" t="str">
            <v>CALIFORNIA BOARD FOR PROFESSIONAL ENGINEERS, LAND SURVEYORS, AND GEOLOGISTS</v>
          </cell>
        </row>
        <row r="2027">
          <cell r="A2027" t="str">
            <v>CA PE Lisence</v>
          </cell>
          <cell r="B2027" t="str">
            <v>CALIFORNIA BOARD FOR PROFESSIONAL ENGINEERS, LAND SURVEYORS, AND GEOLOGISTS</v>
          </cell>
        </row>
        <row r="2028">
          <cell r="A2028" t="str">
            <v>CA PE renewal</v>
          </cell>
          <cell r="B2028" t="str">
            <v>CALIFORNIA BOARD FOR PROFESSIONAL ENGINEERS, LAND SURVEYORS, AND GEOLOGISTS</v>
          </cell>
        </row>
        <row r="2029">
          <cell r="A2029" t="str">
            <v>CA State Board for PE, Dept of Consumer Affairs</v>
          </cell>
          <cell r="B2029" t="str">
            <v>CALIFORNIA BOARD FOR PROFESSIONAL ENGINEERS, LAND SURVEYORS, AND GEOLOGISTS</v>
          </cell>
        </row>
        <row r="2030">
          <cell r="A2030" t="str">
            <v>Calif Consumer Affairs -PE and Land Surveyors</v>
          </cell>
          <cell r="B2030" t="str">
            <v>CALIFORNIA BOARD FOR PROFESSIONAL ENGINEERS, LAND SURVEYORS, AND GEOLOGISTS</v>
          </cell>
        </row>
        <row r="2031">
          <cell r="A2031" t="str">
            <v>Calif. Board of Professional Engineers</v>
          </cell>
          <cell r="B2031" t="str">
            <v>CALIFORNIA BOARD FOR PROFESSIONAL ENGINEERS, LAND SURVEYORS, AND GEOLOGISTS</v>
          </cell>
        </row>
        <row r="2032">
          <cell r="A2032" t="str">
            <v>CALIFORNIA BOARD FOR PROFESSION ENGINEERS</v>
          </cell>
          <cell r="B2032" t="str">
            <v>CALIFORNIA BOARD FOR PROFESSIONAL ENGINEERS, LAND SURVEYORS, AND GEOLOGISTS</v>
          </cell>
        </row>
        <row r="2033">
          <cell r="A2033" t="str">
            <v>California Board for Professional Engineers</v>
          </cell>
          <cell r="B2033" t="str">
            <v>CALIFORNIA BOARD FOR PROFESSIONAL ENGINEERS, LAND SURVEYORS, AND GEOLOGISTS</v>
          </cell>
        </row>
        <row r="2034">
          <cell r="A2034" t="str">
            <v>California Board of Professional Engineers</v>
          </cell>
          <cell r="B2034" t="str">
            <v>CALIFORNIA BOARD FOR PROFESSIONAL ENGINEERS, LAND SURVEYORS, AND GEOLOGISTS</v>
          </cell>
        </row>
        <row r="2035">
          <cell r="A2035" t="str">
            <v>California BPELSG</v>
          </cell>
          <cell r="B2035" t="str">
            <v>CALIFORNIA BOARD FOR PROFESSIONAL ENGINEERS, LAND SURVEYORS, AND GEOLOGISTS</v>
          </cell>
        </row>
        <row r="2036">
          <cell r="A2036" t="str">
            <v>California Land Surveyors</v>
          </cell>
          <cell r="B2036" t="str">
            <v>CALIFORNIA BOARD FOR PROFESSIONAL ENGINEERS, LAND SURVEYORS, AND GEOLOGISTS</v>
          </cell>
        </row>
        <row r="2037">
          <cell r="A2037" t="str">
            <v>California PE license due</v>
          </cell>
          <cell r="B2037" t="str">
            <v>CALIFORNIA BOARD FOR PROFESSIONAL ENGINEERS, LAND SURVEYORS, AND GEOLOGISTS</v>
          </cell>
        </row>
        <row r="2038">
          <cell r="A2038" t="str">
            <v>California Professional Engineers &amp; Land Surveyors</v>
          </cell>
          <cell r="B2038" t="str">
            <v>CALIFORNIA BOARD FOR PROFESSIONAL ENGINEERS, LAND SURVEYORS, AND GEOLOGISTS</v>
          </cell>
        </row>
        <row r="2039">
          <cell r="A2039" t="str">
            <v>California Professional Engineers and Land Surveyo</v>
          </cell>
          <cell r="B2039" t="str">
            <v>CALIFORNIA BOARD FOR PROFESSIONAL ENGINEERS, LAND SURVEYORS, AND GEOLOGISTS</v>
          </cell>
        </row>
        <row r="2040">
          <cell r="A2040" t="str">
            <v>California State License P.E. renewal</v>
          </cell>
          <cell r="B2040" t="str">
            <v>CALIFORNIA BOARD FOR PROFESSIONAL ENGINEERS, LAND SURVEYORS, AND GEOLOGISTS</v>
          </cell>
        </row>
        <row r="2041">
          <cell r="A2041" t="str">
            <v>Consumer Affairs - Prof Engineers &amp; Land Surveyors</v>
          </cell>
          <cell r="B2041" t="str">
            <v>CALIFORNIA BOARD FOR PROFESSIONAL ENGINEERS, LAND SURVEYORS, AND GEOLOGISTS</v>
          </cell>
        </row>
        <row r="2042">
          <cell r="A2042" t="str">
            <v>Consumer Affairs - Prof. Engineers &amp; Land Surveyor</v>
          </cell>
          <cell r="B2042" t="str">
            <v>CALIFORNIA BOARD FOR PROFESSIONAL ENGINEERS, LAND SURVEYORS, AND GEOLOGISTS</v>
          </cell>
        </row>
        <row r="2043">
          <cell r="A2043" t="str">
            <v>Consumer Affairs - Professinal Engineers &amp; Land</v>
          </cell>
          <cell r="B2043" t="str">
            <v>CALIFORNIA BOARD FOR PROFESSIONAL ENGINEERS, LAND SURVEYORS, AND GEOLOGISTS</v>
          </cell>
        </row>
        <row r="2044">
          <cell r="A2044" t="str">
            <v>Consumer Affairs - Professional Engineers &amp; Land S</v>
          </cell>
          <cell r="B2044" t="str">
            <v>CALIFORNIA BOARD FOR PROFESSIONAL ENGINEERS, LAND SURVEYORS, AND GEOLOGISTS</v>
          </cell>
        </row>
        <row r="2045">
          <cell r="A2045" t="str">
            <v>Consumer Affairs - Professsional Engr and Land Syr</v>
          </cell>
          <cell r="B2045" t="str">
            <v>CALIFORNIA BOARD FOR PROFESSIONAL ENGINEERS, LAND SURVEYORS, AND GEOLOGISTS</v>
          </cell>
        </row>
        <row r="2046">
          <cell r="A2046" t="str">
            <v>Consumer Affairs PE &amp; LS</v>
          </cell>
          <cell r="B2046" t="str">
            <v>CALIFORNIA BOARD FOR PROFESSIONAL ENGINEERS, LAND SURVEYORS, AND GEOLOGISTS</v>
          </cell>
        </row>
        <row r="2047">
          <cell r="A2047" t="str">
            <v>Consumer Affairs- Professional Engineers &amp; Land Su</v>
          </cell>
          <cell r="B2047" t="str">
            <v>CALIFORNIA BOARD FOR PROFESSIONAL ENGINEERS, LAND SURVEYORS, AND GEOLOGISTS</v>
          </cell>
        </row>
        <row r="2048">
          <cell r="A2048" t="str">
            <v>Consumer Affairs-Professional Eng. &amp; Lic. Surveyor</v>
          </cell>
          <cell r="B2048" t="str">
            <v>CALIFORNIA BOARD FOR PROFESSIONAL ENGINEERS, LAND SURVEYORS, AND GEOLOGISTS</v>
          </cell>
        </row>
        <row r="2049">
          <cell r="A2049" t="str">
            <v>Consumer Affairs-Professional Engineers</v>
          </cell>
          <cell r="B2049" t="str">
            <v>CALIFORNIA BOARD FOR PROFESSIONAL ENGINEERS, LAND SURVEYORS, AND GEOLOGISTS</v>
          </cell>
        </row>
        <row r="2050">
          <cell r="A2050" t="str">
            <v>Consumer Affairs-Professional Engineers &amp; Land Sur</v>
          </cell>
          <cell r="B2050" t="str">
            <v>CALIFORNIA BOARD FOR PROFESSIONAL ENGINEERS, LAND SURVEYORS, AND GEOLOGISTS</v>
          </cell>
        </row>
        <row r="2051">
          <cell r="A2051" t="str">
            <v>Consumer Afffairs - Professional Engineers and Lan</v>
          </cell>
          <cell r="B2051" t="str">
            <v>CALIFORNIA BOARD FOR PROFESSIONAL ENGINEERS, LAND SURVEYORS, AND GEOLOGISTS</v>
          </cell>
        </row>
        <row r="2052">
          <cell r="A2052" t="str">
            <v>Department of Consumer Affairs, BPELSG</v>
          </cell>
          <cell r="B2052" t="str">
            <v>CALIFORNIA BOARD FOR PROFESSIONAL ENGINEERS, LAND SURVEYORS, AND GEOLOGISTS</v>
          </cell>
        </row>
        <row r="2053">
          <cell r="A2053" t="str">
            <v>Electrical PE Review</v>
          </cell>
          <cell r="B2053" t="str">
            <v>CALIFORNIA BOARD FOR PROFESSIONAL ENGINEERS, LAND SURVEYORS, AND GEOLOGISTS</v>
          </cell>
        </row>
        <row r="2054">
          <cell r="A2054" t="str">
            <v>Engineering Professional  license dues</v>
          </cell>
          <cell r="B2054" t="str">
            <v>CALIFORNIA BOARD FOR PROFESSIONAL ENGINEERS, LAND SURVEYORS, AND GEOLOGISTS</v>
          </cell>
        </row>
        <row r="2055">
          <cell r="A2055" t="str">
            <v>P.E. Licence Renewal/CA Dept of Consumer Affairs</v>
          </cell>
          <cell r="B2055" t="str">
            <v>CALIFORNIA BOARD FOR PROFESSIONAL ENGINEERS, LAND SURVEYORS, AND GEOLOGISTS</v>
          </cell>
        </row>
        <row r="2056">
          <cell r="A2056" t="str">
            <v>P.E. License Renewal</v>
          </cell>
          <cell r="B2056" t="str">
            <v>CALIFORNIA BOARD FOR PROFESSIONAL ENGINEERS, LAND SURVEYORS, AND GEOLOGISTS</v>
          </cell>
        </row>
        <row r="2057">
          <cell r="A2057" t="str">
            <v>PE</v>
          </cell>
          <cell r="B2057" t="str">
            <v>CALIFORNIA BOARD FOR PROFESSIONAL ENGINEERS, LAND SURVEYORS, AND GEOLOGISTS</v>
          </cell>
        </row>
        <row r="2058">
          <cell r="A2058" t="str">
            <v>PE  RENEWAL FEE</v>
          </cell>
          <cell r="B2058" t="str">
            <v>CALIFORNIA BOARD FOR PROFESSIONAL ENGINEERS, LAND SURVEYORS, AND GEOLOGISTS</v>
          </cell>
        </row>
        <row r="2059">
          <cell r="A2059" t="str">
            <v>PE Board</v>
          </cell>
          <cell r="B2059" t="str">
            <v>CALIFORNIA BOARD FOR PROFESSIONAL ENGINEERS, LAND SURVEYORS, AND GEOLOGISTS</v>
          </cell>
        </row>
        <row r="2060">
          <cell r="A2060" t="str">
            <v>PE Civil Exam</v>
          </cell>
          <cell r="B2060" t="str">
            <v>CALIFORNIA BOARD FOR PROFESSIONAL ENGINEERS, LAND SURVEYORS, AND GEOLOGISTS</v>
          </cell>
        </row>
        <row r="2061">
          <cell r="A2061" t="str">
            <v>PE Exam Application Fee</v>
          </cell>
          <cell r="B2061" t="str">
            <v>CALIFORNIA BOARD FOR PROFESSIONAL ENGINEERS, LAND SURVEYORS, AND GEOLOGISTS</v>
          </cell>
        </row>
        <row r="2062">
          <cell r="A2062" t="str">
            <v>PE License</v>
          </cell>
          <cell r="B2062" t="str">
            <v>CALIFORNIA BOARD FOR PROFESSIONAL ENGINEERS, LAND SURVEYORS, AND GEOLOGISTS</v>
          </cell>
        </row>
        <row r="2063">
          <cell r="A2063" t="str">
            <v>PE License / CA Dept of Consumer Affairs</v>
          </cell>
          <cell r="B2063" t="str">
            <v>CALIFORNIA BOARD FOR PROFESSIONAL ENGINEERS, LAND SURVEYORS, AND GEOLOGISTS</v>
          </cell>
        </row>
        <row r="2064">
          <cell r="A2064" t="str">
            <v>PE License fee</v>
          </cell>
          <cell r="B2064" t="str">
            <v>CALIFORNIA BOARD FOR PROFESSIONAL ENGINEERS, LAND SURVEYORS, AND GEOLOGISTS</v>
          </cell>
        </row>
        <row r="2065">
          <cell r="A2065" t="str">
            <v>PE License Fee Renewal</v>
          </cell>
          <cell r="B2065" t="str">
            <v>CALIFORNIA BOARD FOR PROFESSIONAL ENGINEERS, LAND SURVEYORS, AND GEOLOGISTS</v>
          </cell>
        </row>
        <row r="2066">
          <cell r="A2066" t="str">
            <v>PE license renew</v>
          </cell>
          <cell r="B2066" t="str">
            <v>CALIFORNIA BOARD FOR PROFESSIONAL ENGINEERS, LAND SURVEYORS, AND GEOLOGISTS</v>
          </cell>
        </row>
        <row r="2067">
          <cell r="A2067" t="str">
            <v>PE License renew fee</v>
          </cell>
          <cell r="B2067" t="str">
            <v>CALIFORNIA BOARD FOR PROFESSIONAL ENGINEERS, LAND SURVEYORS, AND GEOLOGISTS</v>
          </cell>
        </row>
        <row r="2068">
          <cell r="A2068" t="str">
            <v>PE License Renewal</v>
          </cell>
          <cell r="B2068" t="str">
            <v>CALIFORNIA BOARD FOR PROFESSIONAL ENGINEERS, LAND SURVEYORS, AND GEOLOGISTS</v>
          </cell>
        </row>
        <row r="2069">
          <cell r="A2069" t="str">
            <v>PE License Renewal Fee</v>
          </cell>
          <cell r="B2069" t="str">
            <v>CALIFORNIA BOARD FOR PROFESSIONAL ENGINEERS, LAND SURVEYORS, AND GEOLOGISTS</v>
          </cell>
        </row>
        <row r="2070">
          <cell r="A2070" t="str">
            <v>PE License Renewal Fee</v>
          </cell>
          <cell r="B2070" t="str">
            <v>CALIFORNIA BOARD FOR PROFESSIONAL ENGINEERS, LAND SURVEYORS, AND GEOLOGISTS</v>
          </cell>
        </row>
        <row r="2071">
          <cell r="A2071" t="str">
            <v>PE License Renewal Fees</v>
          </cell>
          <cell r="B2071" t="str">
            <v>CALIFORNIA BOARD FOR PROFESSIONAL ENGINEERS, LAND SURVEYORS, AND GEOLOGISTS</v>
          </cell>
        </row>
        <row r="2072">
          <cell r="A2072" t="str">
            <v>PE license renewal reimbursement</v>
          </cell>
          <cell r="B2072" t="str">
            <v>CALIFORNIA BOARD FOR PROFESSIONAL ENGINEERS, LAND SURVEYORS, AND GEOLOGISTS</v>
          </cell>
        </row>
        <row r="2073">
          <cell r="A2073" t="str">
            <v>PE License Renewal, (online renewal)</v>
          </cell>
          <cell r="B2073" t="str">
            <v>CALIFORNIA BOARD FOR PROFESSIONAL ENGINEERS, LAND SURVEYORS, AND GEOLOGISTS</v>
          </cell>
        </row>
        <row r="2074">
          <cell r="A2074" t="str">
            <v>PE Liicense Renewal</v>
          </cell>
          <cell r="B2074" t="str">
            <v>CALIFORNIA BOARD FOR PROFESSIONAL ENGINEERS, LAND SURVEYORS, AND GEOLOGISTS</v>
          </cell>
        </row>
        <row r="2075">
          <cell r="A2075" t="str">
            <v>PE M31086 Renewal (expire 6/30/13)</v>
          </cell>
          <cell r="B2075" t="str">
            <v>CALIFORNIA BOARD FOR PROFESSIONAL ENGINEERS, LAND SURVEYORS, AND GEOLOGISTS</v>
          </cell>
        </row>
        <row r="2076">
          <cell r="A2076" t="str">
            <v>PE Power Exam Fee</v>
          </cell>
          <cell r="B2076" t="str">
            <v>CALIFORNIA BOARD FOR PROFESSIONAL ENGINEERS, LAND SURVEYORS, AND GEOLOGISTS</v>
          </cell>
        </row>
        <row r="2077">
          <cell r="A2077" t="str">
            <v>PE professional license</v>
          </cell>
          <cell r="B2077" t="str">
            <v>CALIFORNIA BOARD FOR PROFESSIONAL ENGINEERS, LAND SURVEYORS, AND GEOLOGISTS</v>
          </cell>
        </row>
        <row r="2078">
          <cell r="A2078" t="str">
            <v>PE Renew</v>
          </cell>
          <cell r="B2078" t="str">
            <v>CALIFORNIA BOARD FOR PROFESSIONAL ENGINEERS, LAND SURVEYORS, AND GEOLOGISTS</v>
          </cell>
        </row>
        <row r="2079">
          <cell r="A2079" t="str">
            <v>PE Renewal</v>
          </cell>
          <cell r="B2079" t="str">
            <v>CALIFORNIA BOARD FOR PROFESSIONAL ENGINEERS, LAND SURVEYORS, AND GEOLOGISTS</v>
          </cell>
        </row>
        <row r="2080">
          <cell r="A2080" t="str">
            <v>PE renewal/Board of Professional Engineers</v>
          </cell>
          <cell r="B2080" t="str">
            <v>CALIFORNIA BOARD FOR PROFESSIONAL ENGINEERS, LAND SURVEYORS, AND GEOLOGISTS</v>
          </cell>
        </row>
        <row r="2081">
          <cell r="A2081" t="str">
            <v>PE renewal/DCA</v>
          </cell>
          <cell r="B2081" t="str">
            <v>CALIFORNIA BOARD FOR PROFESSIONAL ENGINEERS, LAND SURVEYORS, AND GEOLOGISTS</v>
          </cell>
        </row>
        <row r="2082">
          <cell r="A2082" t="str">
            <v>Professional Board of Engineers</v>
          </cell>
          <cell r="B2082" t="str">
            <v>CALIFORNIA BOARD FOR PROFESSIONAL ENGINEERS, LAND SURVEYORS, AND GEOLOGISTS</v>
          </cell>
        </row>
        <row r="2083">
          <cell r="A2083" t="str">
            <v>Professional Engineer</v>
          </cell>
          <cell r="B2083" t="str">
            <v>CALIFORNIA BOARD FOR PROFESSIONAL ENGINEERS, LAND SURVEYORS, AND GEOLOGISTS</v>
          </cell>
        </row>
        <row r="2084">
          <cell r="A2084" t="str">
            <v>Professional Engineer License Renew</v>
          </cell>
          <cell r="B2084" t="str">
            <v>CALIFORNIA BOARD FOR PROFESSIONAL ENGINEERS, LAND SURVEYORS, AND GEOLOGISTS</v>
          </cell>
        </row>
        <row r="2085">
          <cell r="A2085" t="str">
            <v>Professional Engineer License Renewal</v>
          </cell>
          <cell r="B2085" t="str">
            <v>CALIFORNIA BOARD FOR PROFESSIONAL ENGINEERS, LAND SURVEYORS, AND GEOLOGISTS</v>
          </cell>
        </row>
        <row r="2086">
          <cell r="A2086" t="str">
            <v>Professional Engineer License Renewal Fe</v>
          </cell>
          <cell r="B2086" t="str">
            <v>CALIFORNIA BOARD FOR PROFESSIONAL ENGINEERS, LAND SURVEYORS, AND GEOLOGISTS</v>
          </cell>
        </row>
        <row r="2087">
          <cell r="A2087" t="str">
            <v>Professional Engineer License renewal fees.</v>
          </cell>
          <cell r="B2087" t="str">
            <v>CALIFORNIA BOARD FOR PROFESSIONAL ENGINEERS, LAND SURVEYORS, AND GEOLOGISTS</v>
          </cell>
        </row>
        <row r="2088">
          <cell r="A2088" t="str">
            <v>Professional Engineering Renewal</v>
          </cell>
          <cell r="B2088" t="str">
            <v>CALIFORNIA BOARD FOR PROFESSIONAL ENGINEERS, LAND SURVEYORS, AND GEOLOGISTS</v>
          </cell>
        </row>
        <row r="2089">
          <cell r="A2089" t="str">
            <v>Professional Engineers &amp; Land Surveyors</v>
          </cell>
          <cell r="B2089" t="str">
            <v>CALIFORNIA BOARD FOR PROFESSIONAL ENGINEERS, LAND SURVEYORS, AND GEOLOGISTS</v>
          </cell>
        </row>
        <row r="2090">
          <cell r="A2090" t="str">
            <v>Professional Registartion Due to STate of CA for P</v>
          </cell>
          <cell r="B2090" t="str">
            <v>CALIFORNIA BOARD FOR PROFESSIONAL ENGINEERS, LAND SURVEYORS, AND GEOLOGISTS</v>
          </cell>
        </row>
        <row r="2091">
          <cell r="A2091" t="str">
            <v>Registered Professional Engineer  - Annual Dues</v>
          </cell>
          <cell r="B2091" t="str">
            <v>CALIFORNIA BOARD FOR PROFESSIONAL ENGINEERS, LAND SURVEYORS, AND GEOLOGISTS</v>
          </cell>
        </row>
        <row r="2092">
          <cell r="A2092" t="str">
            <v>SE LICENSE RENEWAL</v>
          </cell>
          <cell r="B2092" t="str">
            <v>CALIFORNIA BOARD FOR PROFESSIONAL ENGINEERS, LAND SURVEYORS, AND GEOLOGISTS</v>
          </cell>
        </row>
        <row r="2093">
          <cell r="A2093" t="str">
            <v>State of CA Board for Professional Engineers</v>
          </cell>
          <cell r="B2093" t="str">
            <v>CALIFORNIA BOARD FOR PROFESSIONAL ENGINEERS, LAND SURVEYORS, AND GEOLOGISTS</v>
          </cell>
        </row>
        <row r="2094">
          <cell r="A2094" t="str">
            <v>Board of Accountancy</v>
          </cell>
          <cell r="B2094" t="str">
            <v>CALIFORNIA BOARD OF ACCOUNTANCY</v>
          </cell>
        </row>
        <row r="2095">
          <cell r="A2095" t="str">
            <v>Board of Accountancy &amp; La Verne Police Dept</v>
          </cell>
          <cell r="B2095" t="str">
            <v>CALIFORNIA BOARD OF ACCOUNTANCY</v>
          </cell>
        </row>
        <row r="2096">
          <cell r="A2096" t="str">
            <v>CA Board</v>
          </cell>
          <cell r="B2096" t="str">
            <v>CALIFORNIA BOARD OF ACCOUNTANCY</v>
          </cell>
        </row>
        <row r="2097">
          <cell r="A2097" t="str">
            <v>CA Board of Accountacy</v>
          </cell>
          <cell r="B2097" t="str">
            <v>CALIFORNIA BOARD OF ACCOUNTANCY</v>
          </cell>
        </row>
        <row r="2098">
          <cell r="A2098" t="str">
            <v>CA Board of Accountancy</v>
          </cell>
          <cell r="B2098" t="str">
            <v>CALIFORNIA BOARD OF ACCOUNTANCY</v>
          </cell>
        </row>
        <row r="2099">
          <cell r="A2099" t="str">
            <v>CA Board of Acty</v>
          </cell>
          <cell r="B2099" t="str">
            <v>CALIFORNIA BOARD OF ACCOUNTANCY</v>
          </cell>
        </row>
        <row r="2100">
          <cell r="A2100" t="str">
            <v>CA State Board</v>
          </cell>
          <cell r="B2100" t="str">
            <v>CALIFORNIA BOARD OF ACCOUNTANCY</v>
          </cell>
        </row>
        <row r="2101">
          <cell r="A2101" t="str">
            <v>CA State Board of Accountancy</v>
          </cell>
          <cell r="B2101" t="str">
            <v>CALIFORNIA BOARD OF ACCOUNTANCY</v>
          </cell>
        </row>
        <row r="2102">
          <cell r="A2102" t="str">
            <v>Calif Board of Accountancy</v>
          </cell>
          <cell r="B2102" t="str">
            <v>CALIFORNIA BOARD OF ACCOUNTANCY</v>
          </cell>
        </row>
        <row r="2103">
          <cell r="A2103" t="str">
            <v>Calif State Board</v>
          </cell>
          <cell r="B2103" t="str">
            <v>CALIFORNIA BOARD OF ACCOUNTANCY</v>
          </cell>
        </row>
        <row r="2104">
          <cell r="A2104" t="str">
            <v>Calif. Board of Accountancy</v>
          </cell>
          <cell r="B2104" t="str">
            <v>CALIFORNIA BOARD OF ACCOUNTANCY</v>
          </cell>
        </row>
        <row r="2105">
          <cell r="A2105" t="str">
            <v>California Board of Accountancy</v>
          </cell>
          <cell r="B2105" t="str">
            <v>CALIFORNIA BOARD OF ACCOUNTANCY</v>
          </cell>
        </row>
        <row r="2106">
          <cell r="A2106" t="str">
            <v>California Board of Accountancy Dept of Cons affai</v>
          </cell>
          <cell r="B2106" t="str">
            <v>CALIFORNIA BOARD OF ACCOUNTANCY</v>
          </cell>
        </row>
        <row r="2107">
          <cell r="A2107" t="str">
            <v>California Board of Accoutancy</v>
          </cell>
          <cell r="B2107" t="str">
            <v>CALIFORNIA BOARD OF ACCOUNTANCY</v>
          </cell>
        </row>
        <row r="2108">
          <cell r="A2108" t="str">
            <v>California State Board of Accountancy</v>
          </cell>
          <cell r="B2108" t="str">
            <v>CALIFORNIA BOARD OF ACCOUNTANCY</v>
          </cell>
        </row>
        <row r="2109">
          <cell r="A2109" t="str">
            <v>Callifornia Board of Accountancy</v>
          </cell>
          <cell r="B2109" t="str">
            <v>CALIFORNIA BOARD OF ACCOUNTANCY</v>
          </cell>
        </row>
        <row r="2110">
          <cell r="A2110" t="str">
            <v>CBA</v>
          </cell>
          <cell r="B2110" t="str">
            <v>CALIFORNIA BOARD OF ACCOUNTANCY</v>
          </cell>
        </row>
        <row r="2111">
          <cell r="A2111" t="str">
            <v>CPA License Renewal - California Board of Accounta</v>
          </cell>
          <cell r="B2111" t="str">
            <v>CALIFORNIA BOARD OF ACCOUNTANCY</v>
          </cell>
        </row>
        <row r="2112">
          <cell r="A2112" t="str">
            <v>Board of Registered Nursing</v>
          </cell>
          <cell r="B2112" t="str">
            <v>CALIFORNIA BOARD OF REGISTERED NURSING</v>
          </cell>
        </row>
        <row r="2113">
          <cell r="A2113" t="str">
            <v>CA Board of Registered Nursing</v>
          </cell>
          <cell r="B2113" t="str">
            <v>CALIFORNIA BOARD OF REGISTERED NURSING</v>
          </cell>
        </row>
        <row r="2114">
          <cell r="A2114" t="str">
            <v>CBIA</v>
          </cell>
          <cell r="B2114" t="str">
            <v>CALIFORNIA BUILDING INDUSTRY ASSOCIATION</v>
          </cell>
        </row>
        <row r="2115">
          <cell r="A2115" t="str">
            <v>CALIFORNIA CAPITOL NETWORK</v>
          </cell>
          <cell r="B2115" t="str">
            <v>CALIFORNIA CAPITOL NETWORK</v>
          </cell>
        </row>
        <row r="2116">
          <cell r="A2116" t="str">
            <v>CALIFORNIA CENTER</v>
          </cell>
          <cell r="B2116" t="str">
            <v>CALIFORNIA CENTER FOR CIVIC PARTICIPATION</v>
          </cell>
        </row>
        <row r="2117">
          <cell r="A2117" t="str">
            <v>CA CENTER FOR SUSTAINABLE ENERGY</v>
          </cell>
          <cell r="B2117" t="str">
            <v>CALIFORNIA CENTER FOR SUSTAINABLE ENERGY</v>
          </cell>
        </row>
        <row r="2118">
          <cell r="A2118" t="str">
            <v>CCSE</v>
          </cell>
          <cell r="B2118" t="str">
            <v>CALIFORNIA CENTER FOR SUSTAINABLE ENERGY</v>
          </cell>
        </row>
        <row r="2119">
          <cell r="A2119" t="str">
            <v>CENTER FOR SUSTAINABLE ENERGY</v>
          </cell>
          <cell r="B2119" t="str">
            <v>CALIFORNIA CENTER FOR SUSTAINABLE ENERGY</v>
          </cell>
        </row>
        <row r="2120">
          <cell r="A2120" t="str">
            <v>CA CPA License</v>
          </cell>
          <cell r="B2120" t="str">
            <v>CALIFORNIA CERTIFIED PUBLIC ACCOUNTANTS</v>
          </cell>
        </row>
        <row r="2121">
          <cell r="A2121" t="str">
            <v>CAL CPA</v>
          </cell>
          <cell r="B2121" t="str">
            <v>CALIFORNIA CERTIFIED PUBLIC ACCOUNTANTS</v>
          </cell>
        </row>
        <row r="2122">
          <cell r="A2122" t="str">
            <v>CALCPA</v>
          </cell>
          <cell r="B2122" t="str">
            <v>CALIFORNIA CERTIFIED PUBLIC ACCOUNTANTS</v>
          </cell>
        </row>
        <row r="2123">
          <cell r="A2123" t="str">
            <v>CalCPA annual dues</v>
          </cell>
          <cell r="B2123" t="str">
            <v>CALIFORNIA CERTIFIED PUBLIC ACCOUNTANTS</v>
          </cell>
        </row>
        <row r="2124">
          <cell r="A2124" t="str">
            <v>CalCPA Dues</v>
          </cell>
          <cell r="B2124" t="str">
            <v>CALIFORNIA CERTIFIED PUBLIC ACCOUNTANTS</v>
          </cell>
        </row>
        <row r="2125">
          <cell r="A2125" t="str">
            <v>CALCPA EDUCATION FOUNDATION</v>
          </cell>
          <cell r="B2125" t="str">
            <v>CALIFORNIA CERTIFIED PUBLIC ACCOUNTANTS</v>
          </cell>
        </row>
        <row r="2126">
          <cell r="A2126" t="str">
            <v>CalCPA Membership Renewal</v>
          </cell>
          <cell r="B2126" t="str">
            <v>CALIFORNIA CERTIFIED PUBLIC ACCOUNTANTS</v>
          </cell>
        </row>
        <row r="2127">
          <cell r="A2127" t="str">
            <v>California Certified Public Accountant</v>
          </cell>
          <cell r="B2127" t="str">
            <v>CALIFORNIA CERTIFIED PUBLIC ACCOUNTANTS</v>
          </cell>
        </row>
        <row r="2128">
          <cell r="A2128" t="str">
            <v>California CPA</v>
          </cell>
          <cell r="B2128" t="str">
            <v>CALIFORNIA CERTIFIED PUBLIC ACCOUNTANTS</v>
          </cell>
        </row>
        <row r="2129">
          <cell r="A2129" t="str">
            <v>Continued Education - CPA</v>
          </cell>
          <cell r="B2129" t="str">
            <v>CALIFORNIA CERTIFIED PUBLIC ACCOUNTANTS</v>
          </cell>
        </row>
        <row r="2130">
          <cell r="A2130" t="str">
            <v>CPA Lic Renew/Dept of Consumer Affairs</v>
          </cell>
          <cell r="B2130" t="str">
            <v>CALIFORNIA CERTIFIED PUBLIC ACCOUNTANTS</v>
          </cell>
        </row>
        <row r="2131">
          <cell r="A2131" t="str">
            <v>CPA License</v>
          </cell>
          <cell r="B2131" t="str">
            <v>CALIFORNIA CERTIFIED PUBLIC ACCOUNTANTS</v>
          </cell>
        </row>
        <row r="2132">
          <cell r="A2132" t="str">
            <v>cpa license fees</v>
          </cell>
          <cell r="B2132" t="str">
            <v>CALIFORNIA CERTIFIED PUBLIC ACCOUNTANTS</v>
          </cell>
        </row>
        <row r="2133">
          <cell r="A2133" t="str">
            <v>CPA License Renewal</v>
          </cell>
          <cell r="B2133" t="str">
            <v>CALIFORNIA CERTIFIED PUBLIC ACCOUNTANTS</v>
          </cell>
        </row>
        <row r="2134">
          <cell r="A2134" t="str">
            <v>CPA license renewal fee</v>
          </cell>
          <cell r="B2134" t="str">
            <v>CALIFORNIA CERTIFIED PUBLIC ACCOUNTANTS</v>
          </cell>
        </row>
        <row r="2135">
          <cell r="A2135" t="str">
            <v>CPA License Renewal/Ca Board of Accountacy</v>
          </cell>
          <cell r="B2135" t="str">
            <v>CALIFORNIA CERTIFIED PUBLIC ACCOUNTANTS</v>
          </cell>
        </row>
        <row r="2136">
          <cell r="A2136" t="str">
            <v>CPA license revew</v>
          </cell>
          <cell r="B2136" t="str">
            <v>CALIFORNIA CERTIFIED PUBLIC ACCOUNTANTS</v>
          </cell>
        </row>
        <row r="2137">
          <cell r="A2137" t="str">
            <v>CPA License/State of Calif.</v>
          </cell>
          <cell r="B2137" t="str">
            <v>CALIFORNIA CERTIFIED PUBLIC ACCOUNTANTS</v>
          </cell>
        </row>
        <row r="2138">
          <cell r="A2138" t="str">
            <v>CPA Liense Renewal</v>
          </cell>
          <cell r="B2138" t="str">
            <v>CALIFORNIA CERTIFIED PUBLIC ACCOUNTANTS</v>
          </cell>
        </row>
        <row r="2139">
          <cell r="A2139" t="str">
            <v>Department of consumer Affairs/CPA License Renewal</v>
          </cell>
          <cell r="B2139" t="str">
            <v>CALIFORNIA CERTIFIED PUBLIC ACCOUNTANTS</v>
          </cell>
        </row>
        <row r="2140">
          <cell r="A2140" t="str">
            <v>MasterCPE</v>
          </cell>
          <cell r="B2140" t="str">
            <v>CALIFORNIA CERTIFIED PUBLIC ACCOUNTANTS</v>
          </cell>
        </row>
        <row r="2141">
          <cell r="A2141" t="str">
            <v>Renewal CPA license</v>
          </cell>
          <cell r="B2141" t="str">
            <v>CALIFORNIA CERTIFIED PUBLIC ACCOUNTANTS</v>
          </cell>
        </row>
        <row r="2142">
          <cell r="A2142" t="str">
            <v>Required CPE hours and CPA lincense renewal fee</v>
          </cell>
          <cell r="B2142" t="str">
            <v>CALIFORNIA CERTIFIED PUBLIC ACCOUNTANTS</v>
          </cell>
        </row>
        <row r="2143">
          <cell r="A2143" t="str">
            <v>To renew CPA license/Dept. of Consumer Affairs</v>
          </cell>
          <cell r="B2143" t="str">
            <v>CALIFORNIA CERTIFIED PUBLIC ACCOUNTANTS</v>
          </cell>
        </row>
        <row r="2144">
          <cell r="A2144" t="str">
            <v>CA Chamber of Commerce</v>
          </cell>
          <cell r="B2144" t="str">
            <v>CALIFORNIA CHAMBER OF COMMERCE</v>
          </cell>
        </row>
        <row r="2145">
          <cell r="A2145" t="str">
            <v>Cal Chamber of Commerce</v>
          </cell>
          <cell r="B2145" t="str">
            <v>CALIFORNIA CHAMBER OF COMMERCE</v>
          </cell>
        </row>
        <row r="2146">
          <cell r="A2146" t="str">
            <v>CALIFORNIA CHAMBER OF COMMERCE</v>
          </cell>
          <cell r="B2146" t="str">
            <v>CALIFORNIA CHAMBER OF COMMERCE</v>
          </cell>
        </row>
        <row r="2147">
          <cell r="A2147" t="str">
            <v>CALIFORNIA CITY CHAMBER OF COMMERCE</v>
          </cell>
          <cell r="B2147" t="str">
            <v>CALIFORNIA CHAMBER OF COMMERCE</v>
          </cell>
        </row>
        <row r="2148">
          <cell r="A2148" t="str">
            <v>CHAMBER PAC</v>
          </cell>
          <cell r="B2148" t="str">
            <v>CALIFORNIA CHAMBER OF COMMERCE</v>
          </cell>
        </row>
        <row r="2149">
          <cell r="A2149" t="str">
            <v>CALIFORNIA CHAPTER AMERICAN PLANNIN</v>
          </cell>
          <cell r="B2149" t="str">
            <v>CALIFORNIA CHAPTER AMERICAN PLANNING</v>
          </cell>
        </row>
        <row r="2150">
          <cell r="A2150" t="str">
            <v>CALIFORNIA CITRUS MUTUAL</v>
          </cell>
          <cell r="B2150" t="str">
            <v>CALIFORNIA CITRUS MUTUAL</v>
          </cell>
        </row>
        <row r="2151">
          <cell r="A2151" t="str">
            <v>CALIFORNIA CITY EDC</v>
          </cell>
          <cell r="B2151" t="str">
            <v>CALIFORNIA CITY ECONOMIC DEVELOPMENT CORPORATION</v>
          </cell>
        </row>
        <row r="2152">
          <cell r="A2152" t="str">
            <v>CALIFORNIA CITY MANAGEMENT</v>
          </cell>
          <cell r="B2152" t="str">
            <v>CALIFORNIA CITY MANAGEMENT FOUNDATION</v>
          </cell>
        </row>
        <row r="2153">
          <cell r="A2153" t="str">
            <v>CALIFORNIA CITY MANAGEMENT FOUNDATI</v>
          </cell>
          <cell r="B2153" t="str">
            <v>CALIFORNIA CITY MANAGEMENT FOUNDATION</v>
          </cell>
        </row>
        <row r="2154">
          <cell r="A2154" t="str">
            <v>CALIFORNIA COASTAL COALITION</v>
          </cell>
          <cell r="B2154" t="str">
            <v>CALIFORNIA COASTAL COALITION</v>
          </cell>
        </row>
        <row r="2155">
          <cell r="A2155" t="str">
            <v>CALIFORNIA COMMISSION ON AGING</v>
          </cell>
          <cell r="B2155" t="str">
            <v>CALIFORNIA COMMISSION ON AGING</v>
          </cell>
        </row>
        <row r="2156">
          <cell r="A2156" t="str">
            <v>CALIFORNIA COMMISIONING COLLABORATI</v>
          </cell>
          <cell r="B2156" t="str">
            <v>CALIFORNIA COMMISSIONING COLLABORATIVE</v>
          </cell>
        </row>
        <row r="2157">
          <cell r="A2157" t="str">
            <v>CALIFORNIA COMMUNITY FOUNDATION</v>
          </cell>
          <cell r="B2157" t="str">
            <v>CALIFORNIA COMMUNITY FOUNDATION</v>
          </cell>
        </row>
        <row r="2158">
          <cell r="A2158" t="str">
            <v>CCEJ</v>
          </cell>
          <cell r="B2158" t="str">
            <v>CALIFORNIA CONFERENCE FOR EQUALITY AND JUSTICE</v>
          </cell>
        </row>
        <row r="2159">
          <cell r="A2159" t="str">
            <v>CA CONFERENCE OF ARSON INV</v>
          </cell>
          <cell r="B2159" t="str">
            <v>CALIFORNIA CONFERENCE OF ARSON INVESTIGATORS</v>
          </cell>
        </row>
        <row r="2160">
          <cell r="A2160" t="str">
            <v>CCC FOUNDATION</v>
          </cell>
          <cell r="B2160" t="str">
            <v>CALIFORNIA CONSERVATION CORPS FOUNDATION</v>
          </cell>
        </row>
        <row r="2161">
          <cell r="A2161" t="str">
            <v>CA CONTRACT CITIES ASSN</v>
          </cell>
          <cell r="B2161" t="str">
            <v>CALIFORNIA CONTRACT CITIES ASSOCIATION</v>
          </cell>
        </row>
        <row r="2162">
          <cell r="A2162" t="str">
            <v>CALIFORNIA CONTRACT CITIES ASSOCIAT</v>
          </cell>
          <cell r="B2162" t="str">
            <v>CALIFORNIA CONTRACT CITIES ASSOCIATION</v>
          </cell>
        </row>
        <row r="2163">
          <cell r="A2163" t="str">
            <v>CA Co-Op Cab</v>
          </cell>
          <cell r="B2163" t="str">
            <v>CALIFORNIA CO-OP CAB</v>
          </cell>
        </row>
        <row r="2164">
          <cell r="A2164" t="str">
            <v>CA COUNCIL FOR ENVIR &amp; ECONO.</v>
          </cell>
          <cell r="B2164" t="str">
            <v>CALIFORNIA COUNCIL FOR ENVIRONMENTAL AND ECONOMIC BALANCE</v>
          </cell>
        </row>
        <row r="2165">
          <cell r="A2165" t="str">
            <v>CALIFORNIA COUNCIL FOR ENVIRONMENTA</v>
          </cell>
          <cell r="B2165" t="str">
            <v>CALIFORNIA COUNCIL FOR ENVIRONMENTAL AND ECONOMIC BALANCE</v>
          </cell>
        </row>
        <row r="2166">
          <cell r="A2166" t="str">
            <v>CA COUNCIL OF LAND TRUSTS</v>
          </cell>
          <cell r="B2166" t="str">
            <v>CALIFORNIA COUNCIL OF LAND TRUSTS</v>
          </cell>
        </row>
        <row r="2167">
          <cell r="A2167" t="str">
            <v>Allied Trade Membership/CA Brewers Assocition</v>
          </cell>
          <cell r="B2167" t="str">
            <v>CALIFORNIA CRAFT BREWERS ASSOCIATION</v>
          </cell>
        </row>
        <row r="2168">
          <cell r="A2168" t="str">
            <v>California Craft Brewers Association</v>
          </cell>
          <cell r="B2168" t="str">
            <v>CALIFORNIA CRAFT BREWERS ASSOCIATION</v>
          </cell>
        </row>
        <row r="2169">
          <cell r="A2169" t="str">
            <v>California CUPA Forum</v>
          </cell>
          <cell r="B2169" t="str">
            <v>CALIFORNIA CUPA FORUM</v>
          </cell>
        </row>
        <row r="2170">
          <cell r="A2170" t="str">
            <v>CALIFORNIA DEMOCRATIC PARTY</v>
          </cell>
          <cell r="B2170" t="str">
            <v>CALIFORNIA DEMOCRATIC PARTY</v>
          </cell>
        </row>
        <row r="2171">
          <cell r="A2171" t="str">
            <v>CA Consumer Affairs</v>
          </cell>
          <cell r="B2171" t="str">
            <v>CALIFORNIA DEPARTMENT OF CONSUMER AFFAIRS</v>
          </cell>
        </row>
        <row r="2172">
          <cell r="A2172" t="str">
            <v>CA Consumer Affairs Dept</v>
          </cell>
          <cell r="B2172" t="str">
            <v>CALIFORNIA DEPARTMENT OF CONSUMER AFFAIRS</v>
          </cell>
        </row>
        <row r="2173">
          <cell r="A2173" t="str">
            <v>CA DCA</v>
          </cell>
          <cell r="B2173" t="str">
            <v>CALIFORNIA DEPARTMENT OF CONSUMER AFFAIRS</v>
          </cell>
        </row>
        <row r="2174">
          <cell r="A2174" t="str">
            <v>CA Deoarment Of Consumer Affairs</v>
          </cell>
          <cell r="B2174" t="str">
            <v>CALIFORNIA DEPARTMENT OF CONSUMER AFFAIRS</v>
          </cell>
        </row>
        <row r="2175">
          <cell r="A2175" t="str">
            <v>CA Department of Consumer Affairs</v>
          </cell>
          <cell r="B2175" t="str">
            <v>CALIFORNIA DEPARTMENT OF CONSUMER AFFAIRS</v>
          </cell>
        </row>
        <row r="2176">
          <cell r="A2176" t="str">
            <v>CA Dept Consumer Affairs</v>
          </cell>
          <cell r="B2176" t="str">
            <v>CALIFORNIA DEPARTMENT OF CONSUMER AFFAIRS</v>
          </cell>
        </row>
        <row r="2177">
          <cell r="A2177" t="str">
            <v>CA DEPT OF CONS, AFF.</v>
          </cell>
          <cell r="B2177" t="str">
            <v>CALIFORNIA DEPARTMENT OF CONSUMER AFFAIRS</v>
          </cell>
        </row>
        <row r="2178">
          <cell r="A2178" t="str">
            <v>CA Dept of Consumer Affairs</v>
          </cell>
          <cell r="B2178" t="str">
            <v>CALIFORNIA DEPARTMENT OF CONSUMER AFFAIRS</v>
          </cell>
        </row>
        <row r="2179">
          <cell r="A2179" t="str">
            <v>CA Dept of Consummer Affairs</v>
          </cell>
          <cell r="B2179" t="str">
            <v>CALIFORNIA DEPARTMENT OF CONSUMER AFFAIRS</v>
          </cell>
        </row>
        <row r="2180">
          <cell r="A2180" t="str">
            <v>CA Dept. Consumer Affairs</v>
          </cell>
          <cell r="B2180" t="str">
            <v>CALIFORNIA DEPARTMENT OF CONSUMER AFFAIRS</v>
          </cell>
        </row>
        <row r="2181">
          <cell r="A2181" t="str">
            <v>CA Dept. of Consumer Affairs</v>
          </cell>
          <cell r="B2181" t="str">
            <v>CALIFORNIA DEPARTMENT OF CONSUMER AFFAIRS</v>
          </cell>
        </row>
        <row r="2182">
          <cell r="A2182" t="str">
            <v>Cal Dept of Consumer affairs</v>
          </cell>
          <cell r="B2182" t="str">
            <v>CALIFORNIA DEPARTMENT OF CONSUMER AFFAIRS</v>
          </cell>
        </row>
        <row r="2183">
          <cell r="A2183" t="str">
            <v>Cal. Dept. of Consumer Affairs</v>
          </cell>
          <cell r="B2183" t="str">
            <v>CALIFORNIA DEPARTMENT OF CONSUMER AFFAIRS</v>
          </cell>
        </row>
        <row r="2184">
          <cell r="A2184" t="str">
            <v>Calif Dept Consumer Affairs</v>
          </cell>
          <cell r="B2184" t="str">
            <v>CALIFORNIA DEPARTMENT OF CONSUMER AFFAIRS</v>
          </cell>
        </row>
        <row r="2185">
          <cell r="A2185" t="str">
            <v>Calif Dept of Consumer Affairs</v>
          </cell>
          <cell r="B2185" t="str">
            <v>CALIFORNIA DEPARTMENT OF CONSUMER AFFAIRS</v>
          </cell>
        </row>
        <row r="2186">
          <cell r="A2186" t="str">
            <v>Calif. Dept Consumer Affairs</v>
          </cell>
          <cell r="B2186" t="str">
            <v>CALIFORNIA DEPARTMENT OF CONSUMER AFFAIRS</v>
          </cell>
        </row>
        <row r="2187">
          <cell r="A2187" t="str">
            <v>California Board of accountancy Dept of Consumer</v>
          </cell>
          <cell r="B2187" t="str">
            <v>CALIFORNIA DEPARTMENT OF CONSUMER AFFAIRS</v>
          </cell>
        </row>
        <row r="2188">
          <cell r="A2188" t="str">
            <v>California Consumer Affairs</v>
          </cell>
          <cell r="B2188" t="str">
            <v>CALIFORNIA DEPARTMENT OF CONSUMER AFFAIRS</v>
          </cell>
        </row>
        <row r="2189">
          <cell r="A2189" t="str">
            <v>California DCA</v>
          </cell>
          <cell r="B2189" t="str">
            <v>CALIFORNIA DEPARTMENT OF CONSUMER AFFAIRS</v>
          </cell>
        </row>
        <row r="2190">
          <cell r="A2190" t="str">
            <v>California Department of Consumer Affairs</v>
          </cell>
          <cell r="B2190" t="str">
            <v>CALIFORNIA DEPARTMENT OF CONSUMER AFFAIRS</v>
          </cell>
        </row>
        <row r="2191">
          <cell r="A2191" t="str">
            <v>California Department of Consumer Affiars</v>
          </cell>
          <cell r="B2191" t="str">
            <v>CALIFORNIA DEPARTMENT OF CONSUMER AFFAIRS</v>
          </cell>
        </row>
        <row r="2192">
          <cell r="A2192" t="str">
            <v>California Departmetn of Consumer Affairs</v>
          </cell>
          <cell r="B2192" t="str">
            <v>CALIFORNIA DEPARTMENT OF CONSUMER AFFAIRS</v>
          </cell>
        </row>
        <row r="2193">
          <cell r="A2193" t="str">
            <v>California Dept Consumer Affair</v>
          </cell>
          <cell r="B2193" t="str">
            <v>CALIFORNIA DEPARTMENT OF CONSUMER AFFAIRS</v>
          </cell>
        </row>
        <row r="2194">
          <cell r="A2194" t="str">
            <v>California Dept of Consumer Affairs</v>
          </cell>
          <cell r="B2194" t="str">
            <v>CALIFORNIA DEPARTMENT OF CONSUMER AFFAIRS</v>
          </cell>
        </row>
        <row r="2195">
          <cell r="A2195" t="str">
            <v>California Dept. of Consumer Affairs</v>
          </cell>
          <cell r="B2195" t="str">
            <v>CALIFORNIA DEPARTMENT OF CONSUMER AFFAIRS</v>
          </cell>
        </row>
        <row r="2196">
          <cell r="A2196" t="str">
            <v>California State Consumer Affairs</v>
          </cell>
          <cell r="B2196" t="str">
            <v>CALIFORNIA DEPARTMENT OF CONSUMER AFFAIRS</v>
          </cell>
        </row>
        <row r="2197">
          <cell r="A2197" t="str">
            <v>Consumer Affairs</v>
          </cell>
          <cell r="B2197" t="str">
            <v>CALIFORNIA DEPARTMENT OF CONSUMER AFFAIRS</v>
          </cell>
        </row>
        <row r="2198">
          <cell r="A2198" t="str">
            <v>Consumer Affairs - CA</v>
          </cell>
          <cell r="B2198" t="str">
            <v>CALIFORNIA DEPARTMENT OF CONSUMER AFFAIRS</v>
          </cell>
        </row>
        <row r="2199">
          <cell r="A2199" t="str">
            <v>Consumer Affairs - PE Lincense</v>
          </cell>
          <cell r="B2199" t="str">
            <v>CALIFORNIA DEPARTMENT OF CONSUMER AFFAIRS</v>
          </cell>
        </row>
        <row r="2200">
          <cell r="A2200" t="str">
            <v>Consumer Affairs  Professional Engineers</v>
          </cell>
          <cell r="B2200" t="str">
            <v>CALIFORNIA DEPARTMENT OF CONSUMER AFFAIRS</v>
          </cell>
        </row>
        <row r="2201">
          <cell r="A2201" t="str">
            <v>Consumer Affairs - Professional Engineers</v>
          </cell>
          <cell r="B2201" t="str">
            <v>CALIFORNIA DEPARTMENT OF CONSUMER AFFAIRS</v>
          </cell>
        </row>
        <row r="2202">
          <cell r="A2202" t="str">
            <v>Consumers Affairs</v>
          </cell>
          <cell r="B2202" t="str">
            <v>CALIFORNIA DEPARTMENT OF CONSUMER AFFAIRS</v>
          </cell>
        </row>
        <row r="2203">
          <cell r="A2203" t="str">
            <v>CSLB License Renewal</v>
          </cell>
          <cell r="B2203" t="str">
            <v>CALIFORNIA DEPARTMENT OF CONSUMER AFFAIRS</v>
          </cell>
        </row>
        <row r="2204">
          <cell r="A2204" t="str">
            <v>DCA</v>
          </cell>
          <cell r="B2204" t="str">
            <v>CALIFORNIA DEPARTMENT OF CONSUMER AFFAIRS</v>
          </cell>
        </row>
        <row r="2205">
          <cell r="A2205" t="str">
            <v>DCA Breeze Guard Services</v>
          </cell>
          <cell r="B2205" t="str">
            <v>CALIFORNIA DEPARTMENT OF CONSUMER AFFAIRS</v>
          </cell>
        </row>
        <row r="2206">
          <cell r="A2206" t="str">
            <v>DCA California</v>
          </cell>
          <cell r="B2206" t="str">
            <v>CALIFORNIA DEPARTMENT OF CONSUMER AFFAIRS</v>
          </cell>
        </row>
        <row r="2207">
          <cell r="A2207" t="str">
            <v>DCA Dues</v>
          </cell>
          <cell r="B2207" t="str">
            <v>CALIFORNIA DEPARTMENT OF CONSUMER AFFAIRS</v>
          </cell>
        </row>
        <row r="2208">
          <cell r="A2208" t="str">
            <v>DCA Renewal Security Guard Services</v>
          </cell>
          <cell r="B2208" t="str">
            <v>CALIFORNIA DEPARTMENT OF CONSUMER AFFAIRS</v>
          </cell>
        </row>
        <row r="2209">
          <cell r="A2209" t="str">
            <v>Dep of Consumer Affairs</v>
          </cell>
          <cell r="B2209" t="str">
            <v>CALIFORNIA DEPARTMENT OF CONSUMER AFFAIRS</v>
          </cell>
        </row>
        <row r="2210">
          <cell r="A2210" t="str">
            <v>depart of cons. affair</v>
          </cell>
          <cell r="B2210" t="str">
            <v>CALIFORNIA DEPARTMENT OF CONSUMER AFFAIRS</v>
          </cell>
        </row>
        <row r="2211">
          <cell r="A2211" t="str">
            <v>Depart. of Consumer Affairs</v>
          </cell>
          <cell r="B2211" t="str">
            <v>CALIFORNIA DEPARTMENT OF CONSUMER AFFAIRS</v>
          </cell>
        </row>
        <row r="2212">
          <cell r="A2212" t="str">
            <v>DEPARTMENT OF CONSUMER AFFAIRS</v>
          </cell>
          <cell r="B2212" t="str">
            <v>CALIFORNIA DEPARTMENT OF CONSUMER AFFAIRS</v>
          </cell>
        </row>
        <row r="2213">
          <cell r="A2213" t="str">
            <v xml:space="preserve">Department of Consumer Affairs                   </v>
          </cell>
          <cell r="B2213" t="str">
            <v>CALIFORNIA DEPARTMENT OF CONSUMER AFFAIRS</v>
          </cell>
        </row>
        <row r="2214">
          <cell r="A2214" t="str">
            <v>Department of Consumer Affairs - Board For PE</v>
          </cell>
          <cell r="B2214" t="str">
            <v>CALIFORNIA DEPARTMENT OF CONSUMER AFFAIRS</v>
          </cell>
        </row>
        <row r="2215">
          <cell r="A2215" t="str">
            <v>Department of Consumers</v>
          </cell>
          <cell r="B2215" t="str">
            <v>CALIFORNIA DEPARTMENT OF CONSUMER AFFAIRS</v>
          </cell>
        </row>
        <row r="2216">
          <cell r="A2216" t="str">
            <v>Department of Consumers Affairs</v>
          </cell>
          <cell r="B2216" t="str">
            <v>CALIFORNIA DEPARTMENT OF CONSUMER AFFAIRS</v>
          </cell>
        </row>
        <row r="2217">
          <cell r="A2217" t="str">
            <v>Dept Consumer Aff, Engrg Board</v>
          </cell>
          <cell r="B2217" t="str">
            <v>CALIFORNIA DEPARTMENT OF CONSUMER AFFAIRS</v>
          </cell>
        </row>
        <row r="2218">
          <cell r="A2218" t="str">
            <v>Dept Consumer Affairs</v>
          </cell>
          <cell r="B2218" t="str">
            <v>CALIFORNIA DEPARTMENT OF CONSUMER AFFAIRS</v>
          </cell>
        </row>
        <row r="2219">
          <cell r="A2219" t="str">
            <v>Dept of Consumer Affair</v>
          </cell>
          <cell r="B2219" t="str">
            <v>CALIFORNIA DEPARTMENT OF CONSUMER AFFAIRS</v>
          </cell>
        </row>
        <row r="2220">
          <cell r="A2220" t="str">
            <v>DEPT OF CONSUMER AFFAIRS</v>
          </cell>
          <cell r="B2220" t="str">
            <v>CALIFORNIA DEPARTMENT OF CONSUMER AFFAIRS</v>
          </cell>
        </row>
        <row r="2221">
          <cell r="A2221" t="str">
            <v>Dept of Consumer Affairs/Board of Accountancy</v>
          </cell>
          <cell r="B2221" t="str">
            <v>CALIFORNIA DEPARTMENT OF CONSUMER AFFAIRS</v>
          </cell>
        </row>
        <row r="2222">
          <cell r="A2222" t="str">
            <v>Dept of Consumer Affaris</v>
          </cell>
          <cell r="B2222" t="str">
            <v>CALIFORNIA DEPARTMENT OF CONSUMER AFFAIRS</v>
          </cell>
        </row>
        <row r="2223">
          <cell r="A2223" t="str">
            <v>Dept of Consumers Affairs</v>
          </cell>
          <cell r="B2223" t="str">
            <v>CALIFORNIA DEPARTMENT OF CONSUMER AFFAIRS</v>
          </cell>
        </row>
        <row r="2224">
          <cell r="A2224" t="str">
            <v>Dept. Consumer Affairs</v>
          </cell>
          <cell r="B2224" t="str">
            <v>CALIFORNIA DEPARTMENT OF CONSUMER AFFAIRS</v>
          </cell>
        </row>
        <row r="2225">
          <cell r="A2225" t="str">
            <v>Dept. of Concumer Affairs</v>
          </cell>
          <cell r="B2225" t="str">
            <v>CALIFORNIA DEPARTMENT OF CONSUMER AFFAIRS</v>
          </cell>
        </row>
        <row r="2226">
          <cell r="A2226" t="str">
            <v>Dept. of Consumer Affairs</v>
          </cell>
          <cell r="B2226" t="str">
            <v>CALIFORNIA DEPARTMENT OF CONSUMER AFFAIRS</v>
          </cell>
        </row>
        <row r="2227">
          <cell r="A2227" t="str">
            <v>Dept. of Real Estate</v>
          </cell>
          <cell r="B2227" t="str">
            <v>CALIFORNIA DEPARTMENT OF CONSUMER AFFAIRS</v>
          </cell>
        </row>
        <row r="2228">
          <cell r="A2228" t="str">
            <v>License thru Dept of Consumer Affairs</v>
          </cell>
          <cell r="B2228" t="str">
            <v>CALIFORNIA DEPARTMENT OF CONSUMER AFFAIRS</v>
          </cell>
        </row>
        <row r="2229">
          <cell r="A2229" t="str">
            <v>OREA</v>
          </cell>
          <cell r="B2229" t="str">
            <v>CALIFORNIA DEPARTMENT OF CONSUMER AFFAIRS</v>
          </cell>
        </row>
        <row r="2230">
          <cell r="A2230" t="str">
            <v>Professional License/CA Dept Consumer Affairs</v>
          </cell>
          <cell r="B2230" t="str">
            <v>CALIFORNIA DEPARTMENT OF CONSUMER AFFAIRS</v>
          </cell>
        </row>
        <row r="2231">
          <cell r="A2231" t="str">
            <v>renewal fee/CA Dept of Consumer Affairs</v>
          </cell>
          <cell r="B2231" t="str">
            <v>CALIFORNIA DEPARTMENT OF CONSUMER AFFAIRS</v>
          </cell>
        </row>
        <row r="2232">
          <cell r="A2232" t="str">
            <v>State of CA DCA</v>
          </cell>
          <cell r="B2232" t="str">
            <v>CALIFORNIA DEPARTMENT OF CONSUMER AFFAIRS</v>
          </cell>
        </row>
        <row r="2233">
          <cell r="A2233" t="str">
            <v>State of CA Department of Consumer Affairs Board</v>
          </cell>
          <cell r="B2233" t="str">
            <v>CALIFORNIA DEPARTMENT OF CONSUMER AFFAIRS</v>
          </cell>
        </row>
        <row r="2234">
          <cell r="A2234" t="str">
            <v>State of CA Dept of Consumer Affairs</v>
          </cell>
          <cell r="B2234" t="str">
            <v>CALIFORNIA DEPARTMENT OF CONSUMER AFFAIRS</v>
          </cell>
        </row>
        <row r="2235">
          <cell r="A2235" t="str">
            <v>State of CA, Bureau of Real Estate</v>
          </cell>
          <cell r="B2235" t="str">
            <v>CALIFORNIA DEPARTMENT OF CONSUMER AFFAIRS</v>
          </cell>
        </row>
        <row r="2236">
          <cell r="A2236" t="str">
            <v>State of CA, Dept. of Consumer Affaris</v>
          </cell>
          <cell r="B2236" t="str">
            <v>CALIFORNIA DEPARTMENT OF CONSUMER AFFAIRS</v>
          </cell>
        </row>
        <row r="2237">
          <cell r="A2237" t="str">
            <v>State of Ca., Dept of Consumer Affairs</v>
          </cell>
          <cell r="B2237" t="str">
            <v>CALIFORNIA DEPARTMENT OF CONSUMER AFFAIRS</v>
          </cell>
        </row>
        <row r="2238">
          <cell r="A2238" t="str">
            <v>State of California - Consumer Affairs</v>
          </cell>
          <cell r="B2238" t="str">
            <v>CALIFORNIA DEPARTMENT OF CONSUMER AFFAIRS</v>
          </cell>
        </row>
        <row r="2239">
          <cell r="A2239" t="str">
            <v>State of California Consumer Affairs</v>
          </cell>
          <cell r="B2239" t="str">
            <v>CALIFORNIA DEPARTMENT OF CONSUMER AFFAIRS</v>
          </cell>
        </row>
        <row r="2240">
          <cell r="A2240" t="str">
            <v>State of California Department of Consumer Affairs</v>
          </cell>
          <cell r="B2240" t="str">
            <v>CALIFORNIA DEPARTMENT OF CONSUMER AFFAIRS</v>
          </cell>
        </row>
        <row r="2241">
          <cell r="A2241" t="str">
            <v>State of California Dept. of Consumer Affairs</v>
          </cell>
          <cell r="B2241" t="str">
            <v>CALIFORNIA DEPARTMENT OF CONSUMER AFFAIRS</v>
          </cell>
        </row>
        <row r="2242">
          <cell r="A2242" t="str">
            <v>State of California, Department oConsumer Affairs</v>
          </cell>
          <cell r="B2242" t="str">
            <v>CALIFORNIA DEPARTMENT OF CONSUMER AFFAIRS</v>
          </cell>
        </row>
        <row r="2243">
          <cell r="A2243" t="str">
            <v>State of California-Detp of Real Estate</v>
          </cell>
          <cell r="B2243" t="str">
            <v>CALIFORNIA DEPARTMENT OF CONSUMER AFFAIRS</v>
          </cell>
        </row>
        <row r="2244">
          <cell r="A2244" t="str">
            <v>the Department of Consumer Affairs</v>
          </cell>
          <cell r="B2244" t="str">
            <v>CALIFORNIA DEPARTMENT OF CONSUMER AFFAIRS</v>
          </cell>
        </row>
        <row r="2245">
          <cell r="A2245" t="str">
            <v>California Dept of Fish and Wildlife</v>
          </cell>
          <cell r="B2245" t="str">
            <v>CALIFORNIA DEPARTMENT OF FISH AND WILDLIFE</v>
          </cell>
        </row>
        <row r="2246">
          <cell r="A2246" t="str">
            <v>CALIFORNIA DEPT. OF FISH AND WILDLI</v>
          </cell>
          <cell r="B2246" t="str">
            <v>CALIFORNIA DEPARTMENT OF FISH AND WILDLIFE</v>
          </cell>
        </row>
        <row r="2247">
          <cell r="A2247" t="str">
            <v>CDFW Scientific Collecting Permit</v>
          </cell>
          <cell r="B2247" t="str">
            <v>CALIFORNIA DEPARTMENT OF FISH AND WILDLIFE</v>
          </cell>
        </row>
        <row r="2248">
          <cell r="A2248" t="str">
            <v>CA Dept of Forestry</v>
          </cell>
          <cell r="B2248" t="str">
            <v>CALIFORNIA DEPARTMENT OF FORESTRY</v>
          </cell>
        </row>
        <row r="2249">
          <cell r="A2249" t="str">
            <v>CA DMV</v>
          </cell>
          <cell r="B2249" t="str">
            <v>CALIFORNIA DEPARTMENT OF MOTOR VEHICLES</v>
          </cell>
        </row>
        <row r="2250">
          <cell r="A2250" t="str">
            <v>DMV</v>
          </cell>
          <cell r="B2250" t="str">
            <v>CALIFORNIA DEPARTMENT OF MOTOR VEHICLES</v>
          </cell>
        </row>
        <row r="2251">
          <cell r="A2251" t="str">
            <v>CA Department of Pesticide Regulations</v>
          </cell>
          <cell r="B2251" t="str">
            <v>CALIFORNIA DEPARTMENT OF PESTICIDE REGULATION</v>
          </cell>
        </row>
        <row r="2252">
          <cell r="A2252" t="str">
            <v>CA. DEPT. OF PESTICIDE REGULATION</v>
          </cell>
          <cell r="B2252" t="str">
            <v>CALIFORNIA DEPARTMENT OF PESTICIDE REGULATION</v>
          </cell>
        </row>
        <row r="2253">
          <cell r="A2253" t="str">
            <v>CA. DEPT. PESTICIDE REGULATION</v>
          </cell>
          <cell r="B2253" t="str">
            <v>CALIFORNIA DEPARTMENT OF PESTICIDE REGULATION</v>
          </cell>
        </row>
        <row r="2254">
          <cell r="A2254" t="str">
            <v>CA. DRP QAL LICENSE RENEWAL</v>
          </cell>
          <cell r="B2254" t="str">
            <v>CALIFORNIA DEPARTMENT OF PESTICIDE REGULATION</v>
          </cell>
        </row>
        <row r="2255">
          <cell r="A2255" t="str">
            <v>Dept of Pesticide reg</v>
          </cell>
          <cell r="B2255" t="str">
            <v>CALIFORNIA DEPARTMENT OF PESTICIDE REGULATION</v>
          </cell>
        </row>
        <row r="2256">
          <cell r="A2256" t="str">
            <v>License renewal - DPR</v>
          </cell>
          <cell r="B2256" t="str">
            <v>CALIFORNIA DEPARTMENT OF PESTICIDE REGULATION</v>
          </cell>
        </row>
        <row r="2257">
          <cell r="A2257" t="str">
            <v>CA Dept of Env. Health</v>
          </cell>
          <cell r="B2257" t="str">
            <v>CALIFORNIA DEPARTMENT OF PUBLIC HEALTH</v>
          </cell>
        </row>
        <row r="2258">
          <cell r="A2258" t="str">
            <v>Cal Dept of Public Health</v>
          </cell>
          <cell r="B2258" t="str">
            <v>CALIFORNIA DEPARTMENT OF PUBLIC HEALTH</v>
          </cell>
        </row>
        <row r="2259">
          <cell r="A2259" t="str">
            <v>California Department of Health</v>
          </cell>
          <cell r="B2259" t="str">
            <v>CALIFORNIA DEPARTMENT OF PUBLIC HEALTH</v>
          </cell>
        </row>
        <row r="2260">
          <cell r="A2260" t="str">
            <v>California Department of Public Health</v>
          </cell>
          <cell r="B2260" t="str">
            <v>CALIFORNIA DEPARTMENT OF PUBLIC HEALTH</v>
          </cell>
        </row>
        <row r="2261">
          <cell r="A2261" t="str">
            <v>California Dept. of Public Health</v>
          </cell>
          <cell r="B2261" t="str">
            <v>CALIFORNIA DEPARTMENT OF PUBLIC HEALTH</v>
          </cell>
        </row>
        <row r="2262">
          <cell r="A2262" t="str">
            <v>CDPD-OCP</v>
          </cell>
          <cell r="B2262" t="str">
            <v>CALIFORNIA DEPARTMENT OF PUBLIC HEALTH</v>
          </cell>
        </row>
        <row r="2263">
          <cell r="A2263" t="str">
            <v>CDPH</v>
          </cell>
          <cell r="B2263" t="str">
            <v>CALIFORNIA DEPARTMENT OF PUBLIC HEALTH</v>
          </cell>
        </row>
        <row r="2264">
          <cell r="A2264" t="str">
            <v>CDPH DDW</v>
          </cell>
          <cell r="B2264" t="str">
            <v>CALIFORNIA DEPARTMENT OF PUBLIC HEALTH</v>
          </cell>
        </row>
        <row r="2265">
          <cell r="A2265" t="str">
            <v>CDPH-OC</v>
          </cell>
          <cell r="B2265" t="str">
            <v>CALIFORNIA DEPARTMENT OF PUBLIC HEALTH</v>
          </cell>
        </row>
        <row r="2266">
          <cell r="A2266" t="str">
            <v>CDPH-OCP</v>
          </cell>
          <cell r="B2266" t="str">
            <v>CALIFORNIA DEPARTMENT OF PUBLIC HEALTH</v>
          </cell>
        </row>
        <row r="2267">
          <cell r="A2267" t="str">
            <v>Department of Health - CA</v>
          </cell>
          <cell r="B2267" t="str">
            <v>CALIFORNIA DEPARTMENT OF PUBLIC HEALTH</v>
          </cell>
        </row>
        <row r="2268">
          <cell r="A2268" t="str">
            <v>Department of Public Health</v>
          </cell>
          <cell r="B2268" t="str">
            <v>CALIFORNIA DEPARTMENT OF PUBLIC HEALTH</v>
          </cell>
        </row>
        <row r="2269">
          <cell r="A2269" t="str">
            <v>Dept of Health</v>
          </cell>
          <cell r="B2269" t="str">
            <v>CALIFORNIA DEPARTMENT OF PUBLIC HEALTH</v>
          </cell>
        </row>
        <row r="2270">
          <cell r="A2270" t="str">
            <v>DEPT OF PUBLIC HEALTH</v>
          </cell>
          <cell r="B2270" t="str">
            <v>CALIFORNIA DEPARTMENT OF PUBLIC HEALTH</v>
          </cell>
        </row>
        <row r="2271">
          <cell r="A2271" t="str">
            <v>ELAP - CDPH</v>
          </cell>
          <cell r="B2271" t="str">
            <v>CALIFORNIA DEPARTMENT OF PUBLIC HEALTH</v>
          </cell>
        </row>
        <row r="2272">
          <cell r="A2272" t="str">
            <v>ELAPB</v>
          </cell>
          <cell r="B2272" t="str">
            <v>CALIFORNIA DEPARTMENT OF PUBLIC HEALTH</v>
          </cell>
        </row>
        <row r="2273">
          <cell r="A2273" t="str">
            <v>State of California - DPH</v>
          </cell>
          <cell r="B2273" t="str">
            <v>CALIFORNIA DEPARTMENT OF PUBLIC HEALTH</v>
          </cell>
        </row>
        <row r="2274">
          <cell r="A2274" t="str">
            <v>CALIF</v>
          </cell>
          <cell r="B2274" t="str">
            <v>CALIFORNIA DEPARTMENT OF REHABILITATION</v>
          </cell>
        </row>
        <row r="2275">
          <cell r="A2275" t="str">
            <v>CA DESERT LAND CONSERVANCY</v>
          </cell>
          <cell r="B2275" t="str">
            <v>CALIFORNIA DESERT LAND CONSERVANCY</v>
          </cell>
        </row>
        <row r="2276">
          <cell r="A2276" t="str">
            <v>California Desert Land Conservancy</v>
          </cell>
          <cell r="B2276" t="str">
            <v>CALIFORNIA DESERT LAND CONSERVANCY</v>
          </cell>
        </row>
        <row r="2277">
          <cell r="A2277" t="str">
            <v>THE CALIFORNIA DESERT LAND CONSERVA</v>
          </cell>
          <cell r="B2277" t="str">
            <v>CALIFORNIA DESERT LAND CONSERVANCY</v>
          </cell>
        </row>
        <row r="2278">
          <cell r="A2278" t="str">
            <v>CA DVBE ALLIANCE</v>
          </cell>
          <cell r="B2278" t="str">
            <v>CALIFORNIA DISABLED VETERAN BUSINESS ALLIANCE</v>
          </cell>
        </row>
        <row r="2279">
          <cell r="A2279" t="str">
            <v>CAL. DISABLED VETERANS BUSINESS ALL</v>
          </cell>
          <cell r="B2279" t="str">
            <v>CALIFORNIA DISABLED VETERAN BUSINESS ALLIANCE</v>
          </cell>
        </row>
        <row r="2280">
          <cell r="A2280" t="str">
            <v>CETPA</v>
          </cell>
          <cell r="B2280" t="str">
            <v>CALIFORNIA EDUCATIONAL TECHNOLOGY PROFESSIONALS ASSOCIATION</v>
          </cell>
        </row>
        <row r="2281">
          <cell r="A2281" t="str">
            <v>CA ELECTRIC TRANSP COALITION</v>
          </cell>
          <cell r="B2281" t="str">
            <v>CALIFORNIA ELECTRIC TRANSPORTATION COALITION</v>
          </cell>
        </row>
        <row r="2282">
          <cell r="A2282" t="str">
            <v>CALIFORNIA ELEMENTARY</v>
          </cell>
          <cell r="B2282" t="str">
            <v>CALIFORNIA ELEMENTARY SCHOOL</v>
          </cell>
        </row>
        <row r="2283">
          <cell r="A2283" t="str">
            <v>CA Emergency Services Association</v>
          </cell>
          <cell r="B2283" t="str">
            <v>CALIFORNIA EMERGENCY SERVICES ASSOCIATION</v>
          </cell>
        </row>
        <row r="2284">
          <cell r="A2284" t="str">
            <v>California Emergency Managers Association</v>
          </cell>
          <cell r="B2284" t="str">
            <v>CALIFORNIA EMERGENCY SERVICES ASSOCIATION</v>
          </cell>
        </row>
        <row r="2285">
          <cell r="A2285" t="str">
            <v>CALIFORNIA EMERGENCY SERVICES ASSOCIATION</v>
          </cell>
          <cell r="B2285" t="str">
            <v>CALIFORNIA EMERGENCY SERVICES ASSOCIATION</v>
          </cell>
        </row>
        <row r="2286">
          <cell r="A2286" t="str">
            <v>California Emergency Services Association (CESA)</v>
          </cell>
          <cell r="B2286" t="str">
            <v>CALIFORNIA EMERGENCY SERVICES ASSOCIATION</v>
          </cell>
        </row>
        <row r="2287">
          <cell r="A2287" t="str">
            <v>CALIFORNIA EMPLOYMENT LAW COUNCIL</v>
          </cell>
          <cell r="B2287" t="str">
            <v>CALIFORNIA EMPLOYMENT LAW COUNCIL</v>
          </cell>
        </row>
        <row r="2288">
          <cell r="A2288" t="str">
            <v>CALIFORNIA ENDOWMENT</v>
          </cell>
          <cell r="B2288" t="str">
            <v>CALIFORNIA ENDOWMENT</v>
          </cell>
        </row>
        <row r="2289">
          <cell r="A2289" t="str">
            <v>energy.ca.gov</v>
          </cell>
          <cell r="B2289" t="str">
            <v>CALIFORNIA ENERGY COMMISSION</v>
          </cell>
        </row>
        <row r="2290">
          <cell r="A2290" t="str">
            <v>CA ENERGY EFFICIENCY INDUSTRY COUNC</v>
          </cell>
          <cell r="B2290" t="str">
            <v>CALIFORNIA ENERGY EFFICIENCY INDUSTRY COUNCIL</v>
          </cell>
        </row>
        <row r="2291">
          <cell r="A2291" t="str">
            <v>CEEIC</v>
          </cell>
          <cell r="B2291" t="str">
            <v>CALIFORNIA ENERGY EFFICIENCY INDUSTRY COUNCIL</v>
          </cell>
        </row>
        <row r="2292">
          <cell r="A2292" t="str">
            <v>CALIFORNIA ENERGY STORAGE ALLIANCE</v>
          </cell>
          <cell r="B2292" t="str">
            <v>CALIFORNIA ENERGY STORAGE ALLIANCE</v>
          </cell>
        </row>
        <row r="2293">
          <cell r="A2293" t="str">
            <v>CESA</v>
          </cell>
          <cell r="B2293" t="str">
            <v>CALIFORNIA ENERGY STORAGE ALLIANCE</v>
          </cell>
        </row>
        <row r="2294">
          <cell r="A2294" t="str">
            <v>CALIFORNIA FARM BUREAU FEDERATION</v>
          </cell>
          <cell r="B2294" t="str">
            <v>CALIFORNIA FARM BUREAU FEDERATION</v>
          </cell>
        </row>
        <row r="2295">
          <cell r="A2295" t="str">
            <v>CFBF-General</v>
          </cell>
          <cell r="B2295" t="str">
            <v>CALIFORNIA FARM BUREAU FEDERATION</v>
          </cell>
        </row>
        <row r="2296">
          <cell r="A2296" t="str">
            <v>Dues CFBF/TCFB</v>
          </cell>
          <cell r="B2296" t="str">
            <v>CALIFORNIA FARM BUREAU FEDERATION</v>
          </cell>
        </row>
        <row r="2297">
          <cell r="A2297" t="str">
            <v>CALIFORNIA FEDERATION OF WOMENS CLU</v>
          </cell>
          <cell r="B2297" t="str">
            <v>CALIFORNIA FEDERATION OF WOMENS CLUBS</v>
          </cell>
        </row>
        <row r="2298">
          <cell r="A2298" t="str">
            <v>CA FIRE CHIEFS EMS FIRE &amp; EDUCATION</v>
          </cell>
          <cell r="B2298" t="str">
            <v>CALIFORNIA FIRE CHIEFS EMS FIRE AND EDUCATION FOUNDATION</v>
          </cell>
        </row>
        <row r="2299">
          <cell r="A2299" t="str">
            <v>CALIFORNIA FIRE CHIEFS' EMS</v>
          </cell>
          <cell r="B2299" t="str">
            <v>CALIFORNIA FIRE CHIEFS EMS FIRE AND EDUCATION FOUNDATION</v>
          </cell>
        </row>
        <row r="2300">
          <cell r="A2300" t="str">
            <v>CALIFORNIA FIRE FOUNDATION</v>
          </cell>
          <cell r="B2300" t="str">
            <v>CALIFORNIA FIRE FOUNDATION</v>
          </cell>
        </row>
        <row r="2301">
          <cell r="A2301" t="str">
            <v>CALIFORNIA FIREFIGHTERS FOUNDATION</v>
          </cell>
          <cell r="B2301" t="str">
            <v>CALIFORNIA FIRE FOUNDATION</v>
          </cell>
        </row>
        <row r="2302">
          <cell r="A2302" t="str">
            <v>CALIFORNIA FIRE SAFE COUNCIL</v>
          </cell>
          <cell r="B2302" t="str">
            <v>CALIFORNIA FIRE SAFE COUNCIL INC</v>
          </cell>
        </row>
        <row r="2303">
          <cell r="A2303" t="str">
            <v>California Fire Safe Council Inc</v>
          </cell>
          <cell r="B2303" t="str">
            <v>CALIFORNIA FIRE SAFE COUNCIL INC</v>
          </cell>
        </row>
        <row r="2304">
          <cell r="A2304" t="str">
            <v>CALIFORNIA FORWARD</v>
          </cell>
          <cell r="B2304" t="str">
            <v>CALIFORNIA FORWARD</v>
          </cell>
        </row>
        <row r="2305">
          <cell r="A2305" t="str">
            <v>CALIFORNIA FOUNDATION FOR COMMERCE</v>
          </cell>
          <cell r="B2305" t="str">
            <v>CALIFORNIA FOUNDATION FOR COMMERCE</v>
          </cell>
        </row>
        <row r="2306">
          <cell r="A2306" t="str">
            <v>CFILC</v>
          </cell>
          <cell r="B2306" t="str">
            <v>CALIFORNIA FOUNDATION FOR INDEPENDENT LIVING CENTERS</v>
          </cell>
        </row>
        <row r="2307">
          <cell r="A2307" t="str">
            <v>CA FOUNDATION ON THE ENVIRONMENT</v>
          </cell>
          <cell r="B2307" t="str">
            <v>CALIFORNIA FOUNDATION ON THE ENVIRONMENT AND THE ECONOMY</v>
          </cell>
        </row>
        <row r="2308">
          <cell r="A2308" t="str">
            <v>California Garden Clubs Inc</v>
          </cell>
          <cell r="B2308" t="str">
            <v>CALIFORNIA GARDEN CLUBS INC.</v>
          </cell>
        </row>
        <row r="2309">
          <cell r="A2309" t="str">
            <v>CALIFORNIA GREENWORKS, INC.</v>
          </cell>
          <cell r="B2309" t="str">
            <v>CALIFORNIA GREENWORKS, INC.</v>
          </cell>
        </row>
        <row r="2310">
          <cell r="A2310" t="str">
            <v>CGA</v>
          </cell>
          <cell r="B2310" t="str">
            <v>CALIFORNIA GROUNDWATER ASSOCIATION</v>
          </cell>
        </row>
        <row r="2311">
          <cell r="A2311" t="str">
            <v>California Hethushka</v>
          </cell>
          <cell r="B2311" t="str">
            <v>CALIFORNIA HETHUSHKA</v>
          </cell>
        </row>
        <row r="2312">
          <cell r="A2312" t="str">
            <v>CALIFORNIA HIGH</v>
          </cell>
          <cell r="B2312" t="str">
            <v>CALIFORNIA HIGH SCHOOL</v>
          </cell>
        </row>
        <row r="2313">
          <cell r="A2313" t="str">
            <v>California High School</v>
          </cell>
          <cell r="B2313" t="str">
            <v>CALIFORNIA HIGH SCHOOL</v>
          </cell>
        </row>
        <row r="2314">
          <cell r="A2314" t="str">
            <v>Department of California Highway Patrol</v>
          </cell>
          <cell r="B2314" t="str">
            <v>CALIFORNIA HIGHWAY PATROL</v>
          </cell>
        </row>
        <row r="2315">
          <cell r="A2315" t="str">
            <v>CHP 11 99 FOUNDATION</v>
          </cell>
          <cell r="B2315" t="str">
            <v>CALIFORNIA HIGHWAY PATROL 11 99 FOUNDATION</v>
          </cell>
        </row>
        <row r="2316">
          <cell r="A2316" t="str">
            <v>CHP 11-99 Foundation</v>
          </cell>
          <cell r="B2316" t="str">
            <v>CALIFORNIA HIGHWAY PATROL 11 99 FOUNDATION</v>
          </cell>
        </row>
        <row r="2317">
          <cell r="A2317" t="str">
            <v>CALIFORNIA HISPANIC CHAMBER OF COMM</v>
          </cell>
          <cell r="B2317" t="str">
            <v>CALIFORNIA HISPANIC CHAMBER OF COMMERCE</v>
          </cell>
        </row>
        <row r="2318">
          <cell r="A2318" t="str">
            <v>CALIFORNIA HISPANIC CORPORATE COUNC</v>
          </cell>
          <cell r="B2318" t="str">
            <v>CALIFORNIA HISPANIC CORPORATE COUNCIL</v>
          </cell>
        </row>
        <row r="2319">
          <cell r="A2319" t="str">
            <v>CALIFORNIA HOMEBUILDING FOUNDATION</v>
          </cell>
          <cell r="B2319" t="str">
            <v>CALIFORNIA HOMEBUILDING FOUNDATION</v>
          </cell>
        </row>
        <row r="2320">
          <cell r="A2320" t="str">
            <v>CIPA</v>
          </cell>
          <cell r="B2320" t="str">
            <v>CALIFORNIA INDEPENDENT PETROLEUM ASSOCIATION</v>
          </cell>
        </row>
        <row r="2321">
          <cell r="A2321" t="str">
            <v>CA INDIAN LEGAL SRVCS</v>
          </cell>
          <cell r="B2321" t="str">
            <v>CALIFORNIA INDIAN LEGAL SERVICES</v>
          </cell>
        </row>
        <row r="2322">
          <cell r="A2322" t="str">
            <v>CALIFORNIA INDIAN LEGAL SERVICES</v>
          </cell>
          <cell r="B2322" t="str">
            <v>CALIFORNIA INDIAN LEGAL SERVICES</v>
          </cell>
        </row>
        <row r="2323">
          <cell r="A2323" t="str">
            <v>CA INSTITUTE FOR FED. POLICY</v>
          </cell>
          <cell r="B2323" t="str">
            <v>CALIFORNIA INSTITUTE FOR FEDERAL POLICY RESEARCH</v>
          </cell>
        </row>
        <row r="2324">
          <cell r="A2324" t="str">
            <v>THE CALIFORNIA INSTITUTE FOR</v>
          </cell>
          <cell r="B2324" t="str">
            <v>CALIFORNIA INSTITUTE FOR FEDERAL POLICY RESEARCH</v>
          </cell>
        </row>
        <row r="2325">
          <cell r="A2325" t="str">
            <v>The California Institute for Federal Policy Research</v>
          </cell>
          <cell r="B2325" t="str">
            <v>CALIFORNIA INSTITUTE FOR FEDERAL POLICY RESEARCH</v>
          </cell>
        </row>
        <row r="2326">
          <cell r="A2326" t="str">
            <v>CAL TECH</v>
          </cell>
          <cell r="B2326" t="str">
            <v>CALIFORNIA INSTITUTE OF TECHNOLOGY</v>
          </cell>
        </row>
        <row r="2327">
          <cell r="A2327" t="str">
            <v>CALIFORNIA INSTITUTE OF TECHNOLOGY</v>
          </cell>
          <cell r="B2327" t="str">
            <v>CALIFORNIA INSTITUTE OF TECHNOLOGY</v>
          </cell>
        </row>
        <row r="2328">
          <cell r="A2328" t="str">
            <v xml:space="preserve">CALIFORNIA INSTITUTE OF TECHNOLOGY                                    </v>
          </cell>
          <cell r="B2328" t="str">
            <v>CALIFORNIA INSTITUTE OF TECHNOLOGY</v>
          </cell>
        </row>
        <row r="2329">
          <cell r="A2329" t="str">
            <v>CALARTS</v>
          </cell>
          <cell r="B2329" t="str">
            <v>CALIFORNIA INSTITUTE OF THE ARTS</v>
          </cell>
        </row>
        <row r="2330">
          <cell r="A2330" t="str">
            <v>CALFORNIA INVASIVE PLANT COUNCIL</v>
          </cell>
          <cell r="B2330" t="str">
            <v>CALIFORNIA INVASIVE PLANT COUNCIL</v>
          </cell>
        </row>
        <row r="2331">
          <cell r="A2331" t="str">
            <v>CAL-IPC</v>
          </cell>
          <cell r="B2331" t="str">
            <v>CALIFORNIA INVASIVE PLANT COUNCIL</v>
          </cell>
        </row>
        <row r="2332">
          <cell r="A2332" t="str">
            <v>CALIFORNIA ISSUES FORUM</v>
          </cell>
          <cell r="B2332" t="str">
            <v>CALIFORNIA ISSUES FORUM</v>
          </cell>
        </row>
        <row r="2333">
          <cell r="A2333" t="str">
            <v>CAL JOURNAL FOR FILIPINO AMERICANS</v>
          </cell>
          <cell r="B2333" t="str">
            <v>CALIFORNIA JOURNAL FOR FILIPINO AMERICANS</v>
          </cell>
        </row>
        <row r="2334">
          <cell r="A2334" t="str">
            <v>CLSA</v>
          </cell>
          <cell r="B2334" t="str">
            <v>CALIFORNIA LAND SURVEYORS ASSOCIATION</v>
          </cell>
        </row>
        <row r="2335">
          <cell r="A2335" t="str">
            <v>CLSA Orange County Chapter</v>
          </cell>
          <cell r="B2335" t="str">
            <v>CALIFORNIA LAND SURVEYORS ASSOCIATION</v>
          </cell>
        </row>
        <row r="2336">
          <cell r="A2336" t="str">
            <v>CLSA Seminar for Maria Hall</v>
          </cell>
          <cell r="B2336" t="str">
            <v>CALIFORNIA LAND SURVEYORS ASSOCIATION</v>
          </cell>
        </row>
        <row r="2337">
          <cell r="A2337" t="str">
            <v>Orange Co. CLSA</v>
          </cell>
          <cell r="B2337" t="str">
            <v>CALIFORNIA LAND SURVEYORS ASSOCIATION</v>
          </cell>
        </row>
        <row r="2338">
          <cell r="A2338" t="str">
            <v>CALIFORNIA LAND TITLE ASSOCIATION</v>
          </cell>
          <cell r="B2338" t="str">
            <v>CALIFORNIA LAND TITLE ASSOCIATION</v>
          </cell>
        </row>
        <row r="2339">
          <cell r="A2339" t="str">
            <v>CALIFORNIA LATINO CAUCUS LEADERSHIP</v>
          </cell>
          <cell r="B2339" t="str">
            <v>CALIFORNIA LATINO CAUCUS LEADERSHIP</v>
          </cell>
        </row>
        <row r="2340">
          <cell r="A2340" t="str">
            <v>CALIFORNIA LATINO ENVIRONMENTAL ADV</v>
          </cell>
          <cell r="B2340" t="str">
            <v>CALIFORNIA LATINO ENVIRONMENTAL ADVOCACY NETWORK</v>
          </cell>
        </row>
        <row r="2341">
          <cell r="A2341" t="str">
            <v>CALIFORNIA LATINO LEADERSHIP</v>
          </cell>
          <cell r="B2341" t="str">
            <v>CALIFORNIA LATINO LEADERSHIP INSTITUTE</v>
          </cell>
        </row>
        <row r="2342">
          <cell r="A2342" t="str">
            <v>CALIFORNIA LATINO LEADERSHIP INSTIT</v>
          </cell>
          <cell r="B2342" t="str">
            <v>CALIFORNIA LATINO LEADERSHIP INSTITUTE</v>
          </cell>
        </row>
        <row r="2343">
          <cell r="A2343" t="str">
            <v>CALIFORNIA LATINO LEGISLATIVE CAUCU</v>
          </cell>
          <cell r="B2343" t="str">
            <v>CALIFORNIA LATINO LEGISLATIVE CAUCUS</v>
          </cell>
        </row>
        <row r="2344">
          <cell r="A2344" t="str">
            <v>Latino Legislative Caucus Foundatio</v>
          </cell>
          <cell r="B2344" t="str">
            <v>CALIFORNIA LATINO LEGISLATIVE CAUCUS</v>
          </cell>
        </row>
        <row r="2345">
          <cell r="A2345" t="str">
            <v>CALIFORNIA LATINO PAC</v>
          </cell>
          <cell r="B2345" t="str">
            <v>CALIFORNIA LATINO PAC</v>
          </cell>
        </row>
        <row r="2346">
          <cell r="A2346" t="str">
            <v>Califorina Lawyer</v>
          </cell>
          <cell r="B2346" t="str">
            <v>CALIFORNIA LAWYER</v>
          </cell>
        </row>
        <row r="2347">
          <cell r="A2347" t="str">
            <v>California Lawyer</v>
          </cell>
          <cell r="B2347" t="str">
            <v>CALIFORNIA LAWYER</v>
          </cell>
        </row>
        <row r="2348">
          <cell r="A2348" t="str">
            <v>CA LEAGUE OF CONSERVATION VOTERS ED</v>
          </cell>
          <cell r="B2348" t="str">
            <v>CALIFORNIA LEAGUE OF CONSERVATION VOTERS</v>
          </cell>
        </row>
        <row r="2349">
          <cell r="A2349" t="str">
            <v>CALIFORNIA LEAGUE OF CONSERVATION</v>
          </cell>
          <cell r="B2349" t="str">
            <v>CALIFORNIA LEAGUE OF CONSERVATION VOTERS</v>
          </cell>
        </row>
        <row r="2350">
          <cell r="A2350" t="str">
            <v>CALIFORNIA LEGISLATIVE BLACK CAUCUS</v>
          </cell>
          <cell r="B2350" t="str">
            <v>CALIFORNIA LEGISLATIVE BLACK CAUCUS POLICY INSTITUTE</v>
          </cell>
        </row>
        <row r="2351">
          <cell r="A2351" t="str">
            <v>CLBCPI</v>
          </cell>
          <cell r="B2351" t="str">
            <v>CALIFORNIA LEGISLATIVE BLACK CAUCUS POLICY INSTITUTE</v>
          </cell>
        </row>
        <row r="2352">
          <cell r="A2352" t="str">
            <v>California Jewish Legislative Caucu</v>
          </cell>
          <cell r="B2352" t="str">
            <v>CALIFORNIA LEGISLATIVE JEWISH CAUCUS</v>
          </cell>
        </row>
        <row r="2353">
          <cell r="A2353" t="str">
            <v>CALIFORNIA JEWISH LEGISLATIVE CAUCUS LEADERSHIP PAC</v>
          </cell>
          <cell r="B2353" t="str">
            <v>CALIFORNIA LEGISLATIVE JEWISH CAUCUS</v>
          </cell>
        </row>
        <row r="2354">
          <cell r="A2354" t="str">
            <v>CALIFORNIA LEGISLATIVE LGBT CAUCUS</v>
          </cell>
          <cell r="B2354" t="str">
            <v>CALIFORNIA LEGISLATIVE LGBT CAUCUS</v>
          </cell>
        </row>
        <row r="2355">
          <cell r="A2355" t="str">
            <v>CALIFORNIA LEGISLATIVE LGBT FOUNDATION</v>
          </cell>
          <cell r="B2355" t="str">
            <v>CALIFORNIA LEGISLATIVE LGBT FOUNDATION</v>
          </cell>
        </row>
        <row r="2356">
          <cell r="A2356" t="str">
            <v>California Licensed Foresters Association</v>
          </cell>
          <cell r="B2356" t="str">
            <v>CALIFORNIA LICENSED FORESTERS ASSOCIATION</v>
          </cell>
        </row>
        <row r="2357">
          <cell r="A2357" t="str">
            <v>CLFA</v>
          </cell>
          <cell r="B2357" t="str">
            <v>CALIFORNIA LICENSED FORESTERS ASSOCIATION</v>
          </cell>
        </row>
        <row r="2358">
          <cell r="A2358" t="str">
            <v>CLFA Membership</v>
          </cell>
          <cell r="B2358" t="str">
            <v>CALIFORNIA LICENSED FORESTERS ASSOCIATION</v>
          </cell>
        </row>
        <row r="2359">
          <cell r="A2359" t="str">
            <v>California Lutheran High School</v>
          </cell>
          <cell r="B2359" t="str">
            <v>CALIFORNIA LUTHERAN HIGH SCHOOL</v>
          </cell>
        </row>
        <row r="2360">
          <cell r="A2360" t="str">
            <v xml:space="preserve">CALIFORNIA LUTHERAN HIGH SCHOOL                                       </v>
          </cell>
          <cell r="B2360" t="str">
            <v>CALIFORNIA LUTHERAN HIGH SCHOOL</v>
          </cell>
        </row>
        <row r="2361">
          <cell r="A2361" t="str">
            <v>CALIF. LUTHERAN UNIV.</v>
          </cell>
          <cell r="B2361" t="str">
            <v>CALIFORNIA LUTHERAN UNIVERSITY</v>
          </cell>
        </row>
        <row r="2362">
          <cell r="A2362" t="str">
            <v>CALIFORNIA LUTHERAN UNIVERSITY</v>
          </cell>
          <cell r="B2362" t="str">
            <v>CALIFORNIA LUTHERAN UNIVERSITY</v>
          </cell>
        </row>
        <row r="2363">
          <cell r="A2363" t="str">
            <v xml:space="preserve">CALIFORNIA LUTHERAN UNIVERSITY                                        </v>
          </cell>
          <cell r="B2363" t="str">
            <v>CALIFORNIA LUTHERAN UNIVERSITY</v>
          </cell>
        </row>
        <row r="2364">
          <cell r="A2364" t="str">
            <v>CALIFORNIA LUTHERAN UNIVERSITY - KCLU</v>
          </cell>
          <cell r="B2364" t="str">
            <v>CALIFORNIA LUTHERAN UNIVERSITY</v>
          </cell>
        </row>
        <row r="2365">
          <cell r="A2365" t="str">
            <v>CALIF MANUFACTURED HOUSING INS</v>
          </cell>
          <cell r="B2365" t="str">
            <v>CALIFORNIA MANUFACTURED HOUSING INSTITUTE</v>
          </cell>
        </row>
        <row r="2366">
          <cell r="A2366" t="str">
            <v>CALIFORNIA MANUFACTURERS &amp; TECH ASS</v>
          </cell>
          <cell r="B2366" t="str">
            <v>CALIFORNIA MANUFACTURERS &amp; TECHNOLOGY ASSOCIATION</v>
          </cell>
        </row>
        <row r="2367">
          <cell r="A2367" t="str">
            <v>CALIFORNIA MANUFACTURERS &amp; TECHNOLOGY ASSOCIATION</v>
          </cell>
          <cell r="B2367" t="str">
            <v>CALIFORNIA MANUFACTURERS &amp; TECHNOLOGY ASSOCIATION</v>
          </cell>
        </row>
        <row r="2368">
          <cell r="A2368" t="str">
            <v>CALIFORNIA MARKETING GROUP</v>
          </cell>
          <cell r="B2368" t="str">
            <v>CALIFORNIA MARKETING GROUP, INC.</v>
          </cell>
        </row>
        <row r="2369">
          <cell r="A2369" t="str">
            <v>CALIFORNIA MARKETING GROUP INC</v>
          </cell>
          <cell r="B2369" t="str">
            <v>CALIFORNIA MARKETING GROUP, INC.</v>
          </cell>
        </row>
        <row r="2370">
          <cell r="A2370" t="str">
            <v>CMG, CALIFORNIA MARKETING GROUP, IN</v>
          </cell>
          <cell r="B2370" t="str">
            <v>CALIFORNIA MARKETING GROUP, INC.</v>
          </cell>
        </row>
        <row r="2371">
          <cell r="A2371" t="str">
            <v>CALIFORNIA METAL INVESTIGATORS ASSO</v>
          </cell>
          <cell r="B2371" t="str">
            <v>CALIFORNIA METAL INVESTIGATORS ASSOCIATION</v>
          </cell>
        </row>
        <row r="2372">
          <cell r="A2372" t="str">
            <v>CA Metal Theft Investigators Association</v>
          </cell>
          <cell r="B2372" t="str">
            <v>CALIFORNIA METAL THEFT INVESTIGATORS ASSOCIATION</v>
          </cell>
        </row>
        <row r="2373">
          <cell r="A2373" t="str">
            <v>CALIFORNIA MINORITY COUNSEL PROGRAM</v>
          </cell>
          <cell r="B2373" t="str">
            <v>CALIFORNIA MINORITY COUNSEL PROGRAM</v>
          </cell>
        </row>
        <row r="2374">
          <cell r="A2374" t="str">
            <v>MINORITY CORPORATE COUNSEL ASSOCIAT</v>
          </cell>
          <cell r="B2374" t="str">
            <v>CALIFORNIA MINORITY COUNSEL PROGRAM</v>
          </cell>
        </row>
        <row r="2375">
          <cell r="A2375" t="str">
            <v>THE CALIFORNIA MUSEUM FOR HISTORY,</v>
          </cell>
          <cell r="B2375" t="str">
            <v>CALIFORNIA MUSEUM</v>
          </cell>
        </row>
        <row r="2376">
          <cell r="A2376" t="str">
            <v>California Native Plant Society</v>
          </cell>
          <cell r="B2376" t="str">
            <v>CALIFORNIA NATIVE PLANT SOCIETY</v>
          </cell>
        </row>
        <row r="2377">
          <cell r="A2377" t="str">
            <v xml:space="preserve">CNPS                                             </v>
          </cell>
          <cell r="B2377" t="str">
            <v>CALIFORNIA NATIVE PLANT SOCIETY</v>
          </cell>
        </row>
        <row r="2378">
          <cell r="A2378" t="str">
            <v>BRE - Real Estate</v>
          </cell>
          <cell r="B2378" t="str">
            <v>CALIFORNIA OFFICE OF REAL ESTATE APPRAISERS</v>
          </cell>
        </row>
        <row r="2379">
          <cell r="A2379" t="str">
            <v>BREA</v>
          </cell>
          <cell r="B2379" t="str">
            <v>CALIFORNIA OFFICE OF REAL ESTATE APPRAISERS</v>
          </cell>
        </row>
        <row r="2380">
          <cell r="A2380" t="str">
            <v>Bureau of Real Estate</v>
          </cell>
          <cell r="B2380" t="str">
            <v>CALIFORNIA OFFICE OF REAL ESTATE APPRAISERS</v>
          </cell>
        </row>
        <row r="2381">
          <cell r="A2381" t="str">
            <v>Bureau of Real Estate Appraisers</v>
          </cell>
          <cell r="B2381" t="str">
            <v>CALIFORNIA OFFICE OF REAL ESTATE APPRAISERS</v>
          </cell>
        </row>
        <row r="2382">
          <cell r="A2382" t="str">
            <v>CA Bureau of RE Appraisers</v>
          </cell>
          <cell r="B2382" t="str">
            <v>CALIFORNIA OFFICE OF REAL ESTATE APPRAISERS</v>
          </cell>
        </row>
        <row r="2383">
          <cell r="A2383" t="str">
            <v>CA Office of Real Estate Appraisers</v>
          </cell>
          <cell r="B2383" t="str">
            <v>CALIFORNIA OFFICE OF REAL ESTATE APPRAISERS</v>
          </cell>
        </row>
        <row r="2384">
          <cell r="A2384" t="str">
            <v>California Bureau of Real Estate Appraisers</v>
          </cell>
          <cell r="B2384" t="str">
            <v>CALIFORNIA OFFICE OF REAL ESTATE APPRAISERS</v>
          </cell>
        </row>
        <row r="2385">
          <cell r="A2385" t="str">
            <v>CALIFORNIA OIL MUSEUM FOUNDATION IN</v>
          </cell>
          <cell r="B2385" t="str">
            <v>CALIFORNIA OIL MUSEUM FOUNDATION, INCORPORATED</v>
          </cell>
        </row>
        <row r="2386">
          <cell r="A2386" t="str">
            <v>California Philharmonia Society</v>
          </cell>
          <cell r="B2386" t="str">
            <v>CALIFORNIA PHILHARMONIA SOCIETY</v>
          </cell>
        </row>
        <row r="2387">
          <cell r="A2387" t="str">
            <v>Annual Memebrship Dures/Calif Police Chiefs' Ass</v>
          </cell>
          <cell r="B2387" t="str">
            <v>CALIFORNIA POLICE CHIEFS ASSOCIATION</v>
          </cell>
        </row>
        <row r="2388">
          <cell r="A2388" t="str">
            <v>Calif Polce Chiefs Assoc</v>
          </cell>
          <cell r="B2388" t="str">
            <v>CALIFORNIA POLICE CHIEFS ASSOCIATION</v>
          </cell>
        </row>
        <row r="2389">
          <cell r="A2389" t="str">
            <v>Calif Pollice Chiefs Association</v>
          </cell>
          <cell r="B2389" t="str">
            <v>CALIFORNIA POLICE CHIEFS ASSOCIATION</v>
          </cell>
        </row>
        <row r="2390">
          <cell r="A2390" t="str">
            <v>Calif. Police Chiefs Association</v>
          </cell>
          <cell r="B2390" t="str">
            <v>CALIFORNIA POLICE CHIEFS ASSOCIATION</v>
          </cell>
        </row>
        <row r="2391">
          <cell r="A2391" t="str">
            <v>California Police Chiefs Assoc Annual Dues</v>
          </cell>
          <cell r="B2391" t="str">
            <v>CALIFORNIA POLICE CHIEFS ASSOCIATION</v>
          </cell>
        </row>
        <row r="2392">
          <cell r="A2392" t="str">
            <v>CA POLITICAL ATTORNEYS ASSOCIATION</v>
          </cell>
          <cell r="B2392" t="str">
            <v>CALIFORNIA POLITICAL ATTORNEYS ASSOCIATION</v>
          </cell>
        </row>
        <row r="2393">
          <cell r="A2393" t="str">
            <v>CALIFORNIA POLYTECHNIC STATE</v>
          </cell>
          <cell r="B2393" t="str">
            <v>CALIFORNIA POLYTECHNIC STATE UNIVERSITY</v>
          </cell>
        </row>
        <row r="2394">
          <cell r="A2394" t="str">
            <v>CALIFORNIA POLYTECHNIC STATE UNIVER</v>
          </cell>
          <cell r="B2394" t="str">
            <v>CALIFORNIA POLYTECHNIC STATE UNIVERSITY</v>
          </cell>
        </row>
        <row r="2395">
          <cell r="A2395" t="str">
            <v>California Polytechnic State University</v>
          </cell>
          <cell r="B2395" t="str">
            <v>CALIFORNIA POLYTECHNIC STATE UNIVERSITY</v>
          </cell>
        </row>
        <row r="2396">
          <cell r="A2396" t="str">
            <v>California State University, San Lu</v>
          </cell>
          <cell r="B2396" t="str">
            <v>CALIFORNIA POLYTECHNIC STATE UNIVERSITY</v>
          </cell>
        </row>
        <row r="2397">
          <cell r="A2397" t="str">
            <v>Parchment Services - Cal Poly SLO</v>
          </cell>
          <cell r="B2397" t="str">
            <v>CALIFORNIA POLYTECHNIC STATE UNIVERSITY</v>
          </cell>
        </row>
        <row r="2398">
          <cell r="A2398" t="str">
            <v>CALIFORNIA POLYTECHNIC STATE UNIVERSITY FOUNDATION</v>
          </cell>
          <cell r="B2398" t="str">
            <v>CALIFORNIA POLYTECHNIC STATE UNIVERSITY FOUNDATION</v>
          </cell>
        </row>
        <row r="2399">
          <cell r="A2399" t="str">
            <v xml:space="preserve">CALIFORNIA POLYTECHNIC STATE UNIVERSITY FOUNDATION                    </v>
          </cell>
          <cell r="B2399" t="str">
            <v>CALIFORNIA POLYTECHNIC STATE UNIVERSITY FOUNDATION</v>
          </cell>
        </row>
        <row r="2400">
          <cell r="A2400" t="str">
            <v>CALIFORNIA RECREATION FOUNDATION</v>
          </cell>
          <cell r="B2400" t="str">
            <v>CALIFORNIA RECREATION FOUNDATION</v>
          </cell>
        </row>
        <row r="2401">
          <cell r="A2401" t="str">
            <v>Cal Registration Board</v>
          </cell>
          <cell r="B2401" t="str">
            <v>CALIFORNIA REGISTRATION BOARD</v>
          </cell>
        </row>
        <row r="2402">
          <cell r="A2402" t="str">
            <v>CALIFORNIA RELEAF</v>
          </cell>
          <cell r="B2402" t="str">
            <v>CALIFORNIA RELEAF</v>
          </cell>
        </row>
        <row r="2403">
          <cell r="A2403" t="str">
            <v>CALIFORNIA  REPUBLICAN LEADERSHIP F</v>
          </cell>
          <cell r="B2403" t="str">
            <v>CALIFORNIA REPUBLICAN LEADERSHIP FOUNDATION</v>
          </cell>
        </row>
        <row r="2404">
          <cell r="A2404" t="str">
            <v>CALIFORNIA REPUBLICAN</v>
          </cell>
          <cell r="B2404" t="str">
            <v>CALIFORNIA REPUBLICAN PARTY</v>
          </cell>
        </row>
        <row r="2405">
          <cell r="A2405" t="str">
            <v>CALIFORNIA REPUBLICAN PARTY</v>
          </cell>
          <cell r="B2405" t="str">
            <v>CALIFORNIA REPUBLICAN PARTY</v>
          </cell>
        </row>
        <row r="2406">
          <cell r="A2406" t="str">
            <v>annual Membership Dues/California Restaurant Asso.</v>
          </cell>
          <cell r="B2406" t="str">
            <v>CALIFORNIA RESTAURANT ASSOCIATION</v>
          </cell>
        </row>
        <row r="2407">
          <cell r="A2407" t="str">
            <v>CA RESTAURANT ASSOC.</v>
          </cell>
          <cell r="B2407" t="str">
            <v>CALIFORNIA RESTAURANT ASSOCIATION</v>
          </cell>
        </row>
        <row r="2408">
          <cell r="A2408" t="str">
            <v>California Restaurant Association</v>
          </cell>
          <cell r="B2408" t="str">
            <v>CALIFORNIA RESTAURANT ASSOCIATION</v>
          </cell>
        </row>
        <row r="2409">
          <cell r="A2409" t="str">
            <v>CRA Annual Renewal Fee</v>
          </cell>
          <cell r="B2409" t="str">
            <v>CALIFORNIA RESTAURANT ASSOCIATION</v>
          </cell>
        </row>
        <row r="2410">
          <cell r="A2410" t="str">
            <v>Dues/Fees/California Restaurant Association</v>
          </cell>
          <cell r="B2410" t="str">
            <v>CALIFORNIA RESTAURANT ASSOCIATION</v>
          </cell>
        </row>
        <row r="2411">
          <cell r="A2411" t="str">
            <v>CA RESTAURANT ASSOC EDUCATIONAL</v>
          </cell>
          <cell r="B2411" t="str">
            <v>CALIFORNIA RESTAURANT ASSOCIATION EDUCATIONAL FOUNDATION</v>
          </cell>
        </row>
        <row r="2412">
          <cell r="A2412" t="str">
            <v>Cal Rural Water Assoc.</v>
          </cell>
          <cell r="B2412" t="str">
            <v>CALIFORNIA RURAL WATER ASSOCIATION</v>
          </cell>
        </row>
        <row r="2413">
          <cell r="A2413" t="str">
            <v>Cal. Rural Water Association</v>
          </cell>
          <cell r="B2413" t="str">
            <v>CALIFORNIA RURAL WATER ASSOCIATION</v>
          </cell>
        </row>
        <row r="2414">
          <cell r="A2414" t="str">
            <v>Calif. Rural Water Assoc.</v>
          </cell>
          <cell r="B2414" t="str">
            <v>CALIFORNIA RURAL WATER ASSOCIATION</v>
          </cell>
        </row>
        <row r="2415">
          <cell r="A2415" t="str">
            <v>California Rural Water Association</v>
          </cell>
          <cell r="B2415" t="str">
            <v>CALIFORNIA RURAL WATER ASSOCIATION</v>
          </cell>
        </row>
        <row r="2416">
          <cell r="A2416" t="str">
            <v>COMMUNITY PARTNERS - California Safe Schools</v>
          </cell>
          <cell r="B2416" t="str">
            <v>CALIFORNIA SAFE SCHOOLS</v>
          </cell>
        </row>
        <row r="2417">
          <cell r="A2417" t="str">
            <v>California Satsang Society Inc</v>
          </cell>
          <cell r="B2417" t="str">
            <v>CALIFORNIA SATSANG SOCIETY INC</v>
          </cell>
        </row>
        <row r="2418">
          <cell r="A2418" t="str">
            <v>CALIFORNIA SCHOOL FOR THE BLIND</v>
          </cell>
          <cell r="B2418" t="str">
            <v>CALIFORNIA SCHOOL FOR THE BLIND</v>
          </cell>
        </row>
        <row r="2419">
          <cell r="A2419" t="str">
            <v>California School of the Arts San Gabriel Valley</v>
          </cell>
          <cell r="B2419" t="str">
            <v>CALIFORNIA SCHOOL OF THE ARTS - SAN GABRIEL VALLEY</v>
          </cell>
        </row>
        <row r="2420">
          <cell r="A2420" t="str">
            <v>CA SCIENCE CTR. FDN</v>
          </cell>
          <cell r="B2420" t="str">
            <v>CALIFORNIA SCIENCE CENTER FOUNDATION</v>
          </cell>
        </row>
        <row r="2421">
          <cell r="A2421" t="str">
            <v>CALIFORNIA SCIENCE CENTER FOUNDATIO</v>
          </cell>
          <cell r="B2421" t="str">
            <v>CALIFORNIA SCIENCE CENTER FOUNDATION</v>
          </cell>
        </row>
        <row r="2422">
          <cell r="A2422" t="str">
            <v>California Science Center Foundation</v>
          </cell>
          <cell r="B2422" t="str">
            <v>CALIFORNIA SCIENCE CENTER FOUNDATION</v>
          </cell>
        </row>
        <row r="2423">
          <cell r="A2423" t="str">
            <v>CA Secretary of State</v>
          </cell>
          <cell r="B2423" t="str">
            <v>CALIFORNIA SECRETARY OF STATE</v>
          </cell>
        </row>
        <row r="2424">
          <cell r="A2424" t="str">
            <v>CALIFORNIA SECRETARY OF STATE</v>
          </cell>
          <cell r="B2424" t="str">
            <v>CALIFORNIA SECRETARY OF STATE</v>
          </cell>
        </row>
        <row r="2425">
          <cell r="A2425" t="str">
            <v>Notary Processing Fee - Secretary of State</v>
          </cell>
          <cell r="B2425" t="str">
            <v>CALIFORNIA SECRETARY OF STATE</v>
          </cell>
        </row>
        <row r="2426">
          <cell r="A2426" t="str">
            <v>SECRETARY OF STATE</v>
          </cell>
          <cell r="B2426" t="str">
            <v>CALIFORNIA SECRETARY OF STATE</v>
          </cell>
        </row>
        <row r="2427">
          <cell r="A2427" t="str">
            <v>State of CA Notary Republic</v>
          </cell>
          <cell r="B2427" t="str">
            <v>CALIFORNIA SECRETARY OF STATE</v>
          </cell>
        </row>
        <row r="2428">
          <cell r="A2428" t="str">
            <v>CA SELF-INSURERS ASSN (CSIA)</v>
          </cell>
          <cell r="B2428" t="str">
            <v>CALIFORNIA SELF-INSURERS ASSOCIATION</v>
          </cell>
        </row>
        <row r="2429">
          <cell r="A2429" t="str">
            <v>CSIA Annual Dues</v>
          </cell>
          <cell r="B2429" t="str">
            <v>CALIFORNIA SELF-INSURERS ASSOCIATION</v>
          </cell>
        </row>
        <row r="2430">
          <cell r="A2430" t="str">
            <v>Self-Insurers Association</v>
          </cell>
          <cell r="B2430" t="str">
            <v>CALIFORNIA SELF-INSURERS ASSOCIATION</v>
          </cell>
        </row>
        <row r="2431">
          <cell r="A2431" t="str">
            <v>Self-Insurers Org</v>
          </cell>
          <cell r="B2431" t="str">
            <v>CALIFORNIA SELF-INSURERS ASSOCIATION</v>
          </cell>
        </row>
        <row r="2432">
          <cell r="A2432" t="str">
            <v>CA SMALL BUSINESS ASSOCATION</v>
          </cell>
          <cell r="B2432" t="str">
            <v>CALIFORNIA SMALL BUSINESS ASSOCIATION</v>
          </cell>
        </row>
        <row r="2433">
          <cell r="A2433" t="str">
            <v>CALIFORNIA SMALL BUSINESS ASSC.</v>
          </cell>
          <cell r="B2433" t="str">
            <v>CALIFORNIA SMALL BUSINESS ASSOCIATION</v>
          </cell>
        </row>
        <row r="2434">
          <cell r="A2434" t="str">
            <v>CALIFORNIA SMALL BUSINESS ASSOCIATI</v>
          </cell>
          <cell r="B2434" t="str">
            <v>CALIFORNIA SMALL BUSINESS ASSOCIATION</v>
          </cell>
        </row>
        <row r="2435">
          <cell r="A2435" t="str">
            <v>ORANGE COUNTY/INLAND EMPIRE</v>
          </cell>
          <cell r="B2435" t="str">
            <v>CALIFORNIA SMALL BUSINESS DEVELOPMENT CENTERS</v>
          </cell>
        </row>
        <row r="2436">
          <cell r="A2436" t="str">
            <v>CA SMALL BUSINESS ROUNDTABLE</v>
          </cell>
          <cell r="B2436" t="str">
            <v>CALIFORNIA SMALL BUSINESS ROUNDTABLE</v>
          </cell>
        </row>
        <row r="2437">
          <cell r="A2437" t="str">
            <v>CALIFORNIA SMALL BUSINESS ROUNDTABL</v>
          </cell>
          <cell r="B2437" t="str">
            <v>CALIFORNIA SMALL BUSINESS ROUNDTABLE</v>
          </cell>
        </row>
        <row r="2438">
          <cell r="A2438" t="str">
            <v>SERCAL</v>
          </cell>
          <cell r="B2438" t="str">
            <v xml:space="preserve">CALIFORNIA SOCIETY FOR ECOLOGICAL RESTORATION               </v>
          </cell>
        </row>
        <row r="2439">
          <cell r="A2439" t="str">
            <v xml:space="preserve">Society for Ecological Restoration               </v>
          </cell>
          <cell r="B2439" t="str">
            <v xml:space="preserve">CALIFORNIA SOCIETY FOR ECOLOGICAL RESTORATION               </v>
          </cell>
        </row>
        <row r="2440">
          <cell r="A2440" t="str">
            <v>SQ *CALIFORNIA SOCIETY FO</v>
          </cell>
          <cell r="B2440" t="str">
            <v xml:space="preserve">CALIFORNIA SOCIETY FOR ECOLOGICAL RESTORATION               </v>
          </cell>
        </row>
        <row r="2441">
          <cell r="A2441" t="str">
            <v>CSHE</v>
          </cell>
          <cell r="B2441" t="str">
            <v>CALIFORNIA SOCIETY FOR HEALTHCARE ENGINEERING, INC.</v>
          </cell>
        </row>
        <row r="2442">
          <cell r="A2442" t="str">
            <v>CSHE  Org</v>
          </cell>
          <cell r="B2442" t="str">
            <v>CALIFORNIA SOCIETY FOR HEALTHCARE ENGINEERING, INC.</v>
          </cell>
        </row>
        <row r="2443">
          <cell r="A2443" t="str">
            <v>2013 Membership Fee CalCPA</v>
          </cell>
          <cell r="B2443" t="str">
            <v>CALIFORNIA SOCIETY OF CERTIFIED PUBLIC ACCOUNTANTS</v>
          </cell>
        </row>
        <row r="2444">
          <cell r="A2444" t="str">
            <v>2015-2016 CALCPA membership renewal</v>
          </cell>
          <cell r="B2444" t="str">
            <v>CALIFORNIA SOCIETY OF CERTIFIED PUBLIC ACCOUNTANTS</v>
          </cell>
        </row>
        <row r="2445">
          <cell r="A2445" t="str">
            <v>CA CPA Society</v>
          </cell>
          <cell r="B2445" t="str">
            <v>CALIFORNIA SOCIETY OF CERTIFIED PUBLIC ACCOUNTANTS</v>
          </cell>
        </row>
        <row r="2446">
          <cell r="A2446" t="str">
            <v>CA Society of CPAs</v>
          </cell>
          <cell r="B2446" t="str">
            <v>CALIFORNIA SOCIETY OF CERTIFIED PUBLIC ACCOUNTANTS</v>
          </cell>
        </row>
        <row r="2447">
          <cell r="A2447" t="str">
            <v>Cal Society of CPAs</v>
          </cell>
          <cell r="B2447" t="str">
            <v>CALIFORNIA SOCIETY OF CERTIFIED PUBLIC ACCOUNTANTS</v>
          </cell>
        </row>
        <row r="2448">
          <cell r="A2448" t="str">
            <v>California  Society of CPAs</v>
          </cell>
          <cell r="B2448" t="str">
            <v>CALIFORNIA SOCIETY OF CERTIFIED PUBLIC ACCOUNTANTS</v>
          </cell>
        </row>
        <row r="2449">
          <cell r="A2449" t="str">
            <v>California Socieity of CPA</v>
          </cell>
          <cell r="B2449" t="str">
            <v>CALIFORNIA SOCIETY OF CERTIFIED PUBLIC ACCOUNTANTS</v>
          </cell>
        </row>
        <row r="2450">
          <cell r="A2450" t="str">
            <v>California Society of CPAs</v>
          </cell>
          <cell r="B2450" t="str">
            <v>CALIFORNIA SOCIETY OF CERTIFIED PUBLIC ACCOUNTANTS</v>
          </cell>
        </row>
        <row r="2451">
          <cell r="A2451" t="str">
            <v>California Society of CPAs (CalCPA)</v>
          </cell>
          <cell r="B2451" t="str">
            <v>CALIFORNIA SOCIETY OF CERTIFIED PUBLIC ACCOUNTANTS</v>
          </cell>
        </row>
        <row r="2452">
          <cell r="A2452" t="str">
            <v>California Society of Public Accounting</v>
          </cell>
          <cell r="B2452" t="str">
            <v>CALIFORNIA SOCIETY OF CERTIFIED PUBLIC ACCOUNTANTS</v>
          </cell>
        </row>
        <row r="2453">
          <cell r="A2453" t="str">
            <v>Ethics CPE for CPA</v>
          </cell>
          <cell r="B2453" t="str">
            <v>CALIFORNIA SOCIETY OF CERTIFIED PUBLIC ACCOUNTANTS</v>
          </cell>
        </row>
        <row r="2454">
          <cell r="A2454" t="str">
            <v>Ethics For CPAs</v>
          </cell>
          <cell r="B2454" t="str">
            <v>CALIFORNIA SOCIETY OF CERTIFIED PUBLIC ACCOUNTANTS</v>
          </cell>
        </row>
        <row r="2455">
          <cell r="A2455" t="str">
            <v>CALIFORNIA SOCIETY OF PROFESSIONAL</v>
          </cell>
          <cell r="B2455" t="str">
            <v>CALIFORNIA SOCIETY OF PROFESSIONAL ENGINEERS EDUCATION FOUNDATION</v>
          </cell>
        </row>
        <row r="2456">
          <cell r="A2456" t="str">
            <v>California Society of Professional Engineers Education Foundation</v>
          </cell>
          <cell r="B2456" t="str">
            <v>CALIFORNIA SOCIETY OF PROFESSIONAL ENGINEERS EDUCATION FOUNDATION</v>
          </cell>
        </row>
        <row r="2457">
          <cell r="A2457" t="str">
            <v>CALIF SOLAR ENERGY INDUSTRIES ASSN</v>
          </cell>
          <cell r="B2457" t="str">
            <v>CALIFORNIA SOLAR ENERGY INDUSTRIES ASSOCIATION</v>
          </cell>
        </row>
        <row r="2458">
          <cell r="A2458" t="str">
            <v>CALIFORNIA STATE ASSOCIATION OF COU</v>
          </cell>
          <cell r="B2458" t="str">
            <v>CALIFORNIA STATE ASSOCIATION OF COUNTIES</v>
          </cell>
        </row>
        <row r="2459">
          <cell r="A2459" t="str">
            <v>CA State Firefighter Assoc.</v>
          </cell>
          <cell r="B2459" t="str">
            <v>CALIFORNIA STATE FIREFIGHTERS ASSOCIATION</v>
          </cell>
        </row>
        <row r="2460">
          <cell r="A2460" t="str">
            <v>CA State Firefighters Assn.</v>
          </cell>
          <cell r="B2460" t="str">
            <v>CALIFORNIA STATE FIREFIGHTERS ASSOCIATION</v>
          </cell>
        </row>
        <row r="2461">
          <cell r="A2461" t="str">
            <v>CA State Firefighters Assoc</v>
          </cell>
          <cell r="B2461" t="str">
            <v>CALIFORNIA STATE FIREFIGHTERS ASSOCIATION</v>
          </cell>
        </row>
        <row r="2462">
          <cell r="A2462" t="str">
            <v>Calif. State Firefighters Assoc.</v>
          </cell>
          <cell r="B2462" t="str">
            <v>CALIFORNIA STATE FIREFIGHTERS ASSOCIATION</v>
          </cell>
        </row>
        <row r="2463">
          <cell r="A2463" t="str">
            <v>CSFA</v>
          </cell>
          <cell r="B2463" t="str">
            <v>CALIFORNIA STATE FIREFIGHTERS ASSOCIATION</v>
          </cell>
        </row>
        <row r="2464">
          <cell r="A2464" t="str">
            <v>CAL STATE PARKS FOUNDATION</v>
          </cell>
          <cell r="B2464" t="str">
            <v>CALIFORNIA STATE PARKS FOUNDATION</v>
          </cell>
        </row>
        <row r="2465">
          <cell r="A2465" t="str">
            <v>California State Parks Foundation</v>
          </cell>
          <cell r="B2465" t="str">
            <v>CALIFORNIA STATE PARKS FOUNDATION</v>
          </cell>
        </row>
        <row r="2466">
          <cell r="A2466" t="str">
            <v>California State Polytechnic University Pomona Alumni Associati</v>
          </cell>
          <cell r="B2466" t="str">
            <v>CALIFORNIA STATE POLYTECHNIC UNIVERSITY POMONA ALUMNI ASSOCIATION</v>
          </cell>
        </row>
        <row r="2467">
          <cell r="A2467" t="str">
            <v>CALIFORNIA STATE PROTOCOL FOUNDATIO</v>
          </cell>
          <cell r="B2467" t="str">
            <v>CALIFORNIA STATE PROTOCOL FOUNDATION</v>
          </cell>
        </row>
        <row r="2468">
          <cell r="A2468" t="str">
            <v>CALIFORNIA STATE SOCIETY</v>
          </cell>
          <cell r="B2468" t="str">
            <v>CALIFORNIA STATE SOCIETY</v>
          </cell>
        </row>
        <row r="2469">
          <cell r="A2469" t="str">
            <v>California State Summer School Arts</v>
          </cell>
          <cell r="B2469" t="str">
            <v>CALIFORNIA STATE SUMMER SCHOOL FOR THE ARTS</v>
          </cell>
        </row>
        <row r="2470">
          <cell r="A2470" t="str">
            <v>CA STATE UNIVERSITY BAKERSFIELD FDN</v>
          </cell>
          <cell r="B2470" t="str">
            <v>CALIFORNIA STATE UNIVERSITY BAKERSFIELD FOUNDATION</v>
          </cell>
        </row>
        <row r="2471">
          <cell r="A2471" t="str">
            <v>CAL STATE BAKERSFIELD FOUNDATION</v>
          </cell>
          <cell r="B2471" t="str">
            <v>CALIFORNIA STATE UNIVERSITY BAKERSFIELD FOUNDATION</v>
          </cell>
        </row>
        <row r="2472">
          <cell r="A2472" t="str">
            <v>CALIFORNIA STATE UNIVERSITY</v>
          </cell>
          <cell r="B2472" t="str">
            <v>CALIFORNIA STATE UNIVERSITY FOUNDATION</v>
          </cell>
        </row>
        <row r="2473">
          <cell r="A2473" t="str">
            <v>CALIFORNIA STATE UNIVERSITY FOUNDATION</v>
          </cell>
          <cell r="B2473" t="str">
            <v>CALIFORNIA STATE UNIVERSITY FOUNDATION</v>
          </cell>
        </row>
        <row r="2474">
          <cell r="A2474" t="str">
            <v xml:space="preserve">CALIFORNIA STATE UNIVERSITY FOUNDATION                                </v>
          </cell>
          <cell r="B2474" t="str">
            <v>CALIFORNIA STATE UNIVERSITY FOUNDATION</v>
          </cell>
        </row>
        <row r="2475">
          <cell r="A2475" t="str">
            <v xml:space="preserve">CALIFORNIA STATE UNIVERSITY FOUNDATION                                </v>
          </cell>
          <cell r="B2475" t="str">
            <v>CALIFORNIA STATE UNIVERSITY FOUNDATION</v>
          </cell>
        </row>
        <row r="2476">
          <cell r="A2476" t="str">
            <v>CSU FOUNDATION</v>
          </cell>
          <cell r="B2476" t="str">
            <v>CALIFORNIA STATE UNIVERSITY FOUNDATION</v>
          </cell>
        </row>
        <row r="2477">
          <cell r="A2477" t="str">
            <v>CALIFORNIA STATE UNIVERSITY FULLERTON ALUMNI ASSOCIATION</v>
          </cell>
          <cell r="B2477" t="str">
            <v xml:space="preserve">CALIFORNIA STATE UNIVERSITY FULLERTON ALUMNI ASSOCIATION              </v>
          </cell>
        </row>
        <row r="2478">
          <cell r="A2478" t="str">
            <v xml:space="preserve">CALIFORNIA STATE UNIVERSITY FULLERTON ALUMNI ASSOCIATION              </v>
          </cell>
          <cell r="B2478" t="str">
            <v xml:space="preserve">CALIFORNIA STATE UNIVERSITY FULLERTON ALUMNI ASSOCIATION              </v>
          </cell>
        </row>
        <row r="2479">
          <cell r="A2479" t="str">
            <v>California State University Institute</v>
          </cell>
          <cell r="B2479" t="str">
            <v>CALIFORNIA STATE UNIVERSITY INSTITUTE</v>
          </cell>
        </row>
        <row r="2480">
          <cell r="A2480" t="str">
            <v>California State University - Bakersfield</v>
          </cell>
          <cell r="B2480" t="str">
            <v>CALIFORNIA STATE UNIVERSITY, BAKERSFIELD</v>
          </cell>
        </row>
        <row r="2481">
          <cell r="A2481" t="str">
            <v>California State University Bakersfield Foundation</v>
          </cell>
          <cell r="B2481" t="str">
            <v>CALIFORNIA STATE UNIVERSITY, BAKERSFIELD FOUNDATION</v>
          </cell>
        </row>
        <row r="2482">
          <cell r="A2482" t="str">
            <v>California State University Bakersfield Foundation</v>
          </cell>
          <cell r="B2482" t="str">
            <v>CALIFORNIA STATE UNIVERSITY, BAKERSFIELD FOUNDATION</v>
          </cell>
        </row>
        <row r="2483">
          <cell r="A2483" t="str">
            <v>California State University Channel Islands Foundation</v>
          </cell>
          <cell r="B2483" t="str">
            <v>CALIFORNIA STATE UNIVERSITY, CHANNEL ISLAND FOUNDATION</v>
          </cell>
        </row>
        <row r="2484">
          <cell r="A2484" t="str">
            <v>CSU CHNL ISLD FDN</v>
          </cell>
          <cell r="B2484" t="str">
            <v>CALIFORNIA STATE UNIVERSITY, CHANNEL ISLAND FOUNDATION</v>
          </cell>
        </row>
        <row r="2485">
          <cell r="A2485" t="str">
            <v>California State University, Chico</v>
          </cell>
          <cell r="B2485" t="str">
            <v>CALIFORNIA STATE UNIVERSITY, CHICO</v>
          </cell>
        </row>
        <row r="2486">
          <cell r="A2486" t="str">
            <v>Chico State University Foundation</v>
          </cell>
          <cell r="B2486" t="str">
            <v>CALIFORNIA STATE UNIVERSITY, CHICO FOUNDATION</v>
          </cell>
        </row>
        <row r="2487">
          <cell r="A2487" t="str">
            <v>The University Foundation California State University Chico</v>
          </cell>
          <cell r="B2487" t="str">
            <v>CALIFORNIA STATE UNIVERSITY, CHICO FOUNDATION</v>
          </cell>
        </row>
        <row r="2488">
          <cell r="A2488" t="str">
            <v>University Foundation California State Chico</v>
          </cell>
          <cell r="B2488" t="str">
            <v>CALIFORNIA STATE UNIVERSITY, CHICO FOUNDATION</v>
          </cell>
        </row>
        <row r="2489">
          <cell r="A2489" t="str">
            <v>University Foundation California State University Chico</v>
          </cell>
          <cell r="B2489" t="str">
            <v>CALIFORNIA STATE UNIVERSITY, CHICO FOUNDATION</v>
          </cell>
        </row>
        <row r="2490">
          <cell r="A2490" t="str">
            <v>CAL STATE UNIVERSITY DOMINGUEZ HILL</v>
          </cell>
          <cell r="B2490" t="str">
            <v>CALIFORNIA STATE UNIVERSITY, DOMINGUEZ HILLS</v>
          </cell>
        </row>
        <row r="2491">
          <cell r="A2491" t="str">
            <v>CSUDH</v>
          </cell>
          <cell r="B2491" t="str">
            <v>CALIFORNIA STATE UNIVERSITY, DOMINGUEZ HILLS</v>
          </cell>
        </row>
        <row r="2492">
          <cell r="A2492" t="str">
            <v>California State University Dominguez Hills Foundation</v>
          </cell>
          <cell r="B2492" t="str">
            <v>CALIFORNIA STATE UNIVERSITY, DOMINGUEZ HILLS FOUNDATION</v>
          </cell>
        </row>
        <row r="2493">
          <cell r="A2493" t="str">
            <v>California State University Dominguez Hills Philanthropic Foundation</v>
          </cell>
          <cell r="B2493" t="str">
            <v>CALIFORNIA STATE UNIVERSITY, DOMINGUEZ HILLS FOUNDATION</v>
          </cell>
        </row>
        <row r="2494">
          <cell r="A2494" t="str">
            <v>CALIFORNIA STATE UNIVERSITY FRESNO</v>
          </cell>
          <cell r="B2494" t="str">
            <v>CALIFORNIA STATE UNIVERSITY, FRESNO</v>
          </cell>
        </row>
        <row r="2495">
          <cell r="A2495" t="str">
            <v>California State University, Fresno</v>
          </cell>
          <cell r="B2495" t="str">
            <v>CALIFORNIA STATE UNIVERSITY, FRESNO</v>
          </cell>
        </row>
        <row r="2496">
          <cell r="A2496" t="str">
            <v>California State University Fresno Foundation</v>
          </cell>
          <cell r="B2496" t="str">
            <v>CALIFORNIA STATE UNIVERSITY, FRESNO FOUNDATION</v>
          </cell>
        </row>
        <row r="2497">
          <cell r="A2497" t="str">
            <v>CALIIFORNIA STATE UNIVERSITY FRESNO FOUNDATION</v>
          </cell>
          <cell r="B2497" t="str">
            <v>CALIFORNIA STATE UNIVERSITY, FRESNO FOUNDATION</v>
          </cell>
        </row>
        <row r="2498">
          <cell r="A2498" t="str">
            <v>CSU FRESNO FDN</v>
          </cell>
          <cell r="B2498" t="str">
            <v>CALIFORNIA STATE UNIVERSITY, FRESNO FOUNDATION</v>
          </cell>
        </row>
        <row r="2499">
          <cell r="A2499" t="str">
            <v>CAL STATE FULLERTON</v>
          </cell>
          <cell r="B2499" t="str">
            <v>CALIFORNIA STATE UNIVERSITY, FULLERTON</v>
          </cell>
        </row>
        <row r="2500">
          <cell r="A2500" t="str">
            <v>CAL STATE UNIVERSITY FULLERTON</v>
          </cell>
          <cell r="B2500" t="str">
            <v>CALIFORNIA STATE UNIVERSITY, FULLERTON</v>
          </cell>
        </row>
        <row r="2501">
          <cell r="A2501" t="str">
            <v>California State University at Fullerton</v>
          </cell>
          <cell r="B2501" t="str">
            <v>CALIFORNIA STATE UNIVERSITY, FULLERTON</v>
          </cell>
        </row>
        <row r="2502">
          <cell r="A2502" t="str">
            <v>California State University Fullerton</v>
          </cell>
          <cell r="B2502" t="str">
            <v>CALIFORNIA STATE UNIVERSITY, FULLERTON</v>
          </cell>
        </row>
        <row r="2503">
          <cell r="A2503" t="str">
            <v>CSU FULLERTON AUXILIARY SERVICES CORPORATION</v>
          </cell>
          <cell r="B2503" t="str">
            <v xml:space="preserve">CALIFORNIA STATE UNIVERSITY, FULLERTON AUXILIARY SERVICES CORPORATION                          </v>
          </cell>
        </row>
        <row r="2504">
          <cell r="A2504" t="str">
            <v xml:space="preserve">CSU FULLERTON AUXILIARY SERVICES CORPORATION                          </v>
          </cell>
          <cell r="B2504" t="str">
            <v xml:space="preserve">CALIFORNIA STATE UNIVERSITY, FULLERTON AUXILIARY SERVICES CORPORATION                          </v>
          </cell>
        </row>
        <row r="2505">
          <cell r="A2505" t="str">
            <v>California State University Fullerton Foundation</v>
          </cell>
          <cell r="B2505" t="str">
            <v>CALIFORNIA STATE UNIVERSITY, FULLERTON FOUNDATION</v>
          </cell>
        </row>
        <row r="2506">
          <cell r="A2506" t="str">
            <v>CSU FULLERTON FDN</v>
          </cell>
          <cell r="B2506" t="str">
            <v>CALIFORNIA STATE UNIVERSITY, FULLERTON FOUNDATION</v>
          </cell>
        </row>
        <row r="2507">
          <cell r="A2507" t="str">
            <v>CSU FULLERTON PHLIL. FDN</v>
          </cell>
          <cell r="B2507" t="str">
            <v>CALIFORNIA STATE UNIVERSITY, FULLERTON FOUNDATION</v>
          </cell>
        </row>
        <row r="2508">
          <cell r="A2508" t="str">
            <v>CAL STATE FULLERTON PHILANTHROPIC F</v>
          </cell>
          <cell r="B2508" t="str">
            <v>CALIFORNIA STATE UNIVERSITY, FULLERTON PHILANTHROPIC FOUNDATION</v>
          </cell>
        </row>
        <row r="2509">
          <cell r="A2509" t="str">
            <v>CAL STATE FULLERTON PHILANTHROPIC FOUNDATION</v>
          </cell>
          <cell r="B2509" t="str">
            <v>CALIFORNIA STATE UNIVERSITY, FULLERTON PHILANTHROPIC FOUNDATION</v>
          </cell>
        </row>
        <row r="2510">
          <cell r="A2510" t="str">
            <v xml:space="preserve">CAL STATE FULLERTON PHILANTHROPIC FOUNDATION                          </v>
          </cell>
          <cell r="B2510" t="str">
            <v>CALIFORNIA STATE UNIVERSITY, FULLERTON PHILANTHROPIC FOUNDATION</v>
          </cell>
        </row>
        <row r="2511">
          <cell r="A2511" t="str">
            <v>CSULB library subscription</v>
          </cell>
          <cell r="B2511" t="str">
            <v>CALIFORNIA STATE UNIVERSITY, LONG BEACH</v>
          </cell>
        </row>
        <row r="2512">
          <cell r="A2512" t="str">
            <v xml:space="preserve">CALIFORNIA STATE UNIVERSITY LONG BEACH FOUNDATION                     </v>
          </cell>
          <cell r="B2512" t="str">
            <v>CALIFORNIA STATE UNIVERSITY, LONG BEACH 49ER FOUNDATION</v>
          </cell>
        </row>
        <row r="2513">
          <cell r="A2513" t="str">
            <v>CALIFORNIA STATE UNIVERSITY LONG BEACH/CSULB 49er Foundation</v>
          </cell>
          <cell r="B2513" t="str">
            <v>CALIFORNIA STATE UNIVERSITY, LONG BEACH 49ER FOUNDATION</v>
          </cell>
        </row>
        <row r="2514">
          <cell r="A2514" t="str">
            <v>CSU LONG BEACH FOUND</v>
          </cell>
          <cell r="B2514" t="str">
            <v>CALIFORNIA STATE UNIVERSITY, LONG BEACH 49ER FOUNDATION</v>
          </cell>
        </row>
        <row r="2515">
          <cell r="A2515" t="str">
            <v>CSU LONG BEACH FOUNDATION</v>
          </cell>
          <cell r="B2515" t="str">
            <v>CALIFORNIA STATE UNIVERSITY, LONG BEACH 49ER FOUNDATION</v>
          </cell>
        </row>
        <row r="2516">
          <cell r="A2516" t="str">
            <v>CSULB 49ER FDN</v>
          </cell>
          <cell r="B2516" t="str">
            <v>CALIFORNIA STATE UNIVERSITY, LONG BEACH 49ER FOUNDATION</v>
          </cell>
        </row>
        <row r="2517">
          <cell r="A2517" t="str">
            <v>CSULB 49ER FOUNDATION</v>
          </cell>
          <cell r="B2517" t="str">
            <v>CALIFORNIA STATE UNIVERSITY, LONG BEACH 49ER FOUNDATION</v>
          </cell>
        </row>
        <row r="2518">
          <cell r="A2518" t="str">
            <v>CSULB 49er Foundation</v>
          </cell>
          <cell r="B2518" t="str">
            <v>CALIFORNIA STATE UNIVERSITY, LONG BEACH 49ER FOUNDATION</v>
          </cell>
        </row>
        <row r="2519">
          <cell r="A2519" t="str">
            <v>California State University Long Beach Research Foundation</v>
          </cell>
          <cell r="B2519" t="str">
            <v>CALIFORNIA STATE UNIVERSITY, LONG BEACH RESEARCH FOUNDATION</v>
          </cell>
        </row>
        <row r="2520">
          <cell r="A2520" t="str">
            <v>CSU LONG BEACH RESEARCH FOUNDATION</v>
          </cell>
          <cell r="B2520" t="str">
            <v>CALIFORNIA STATE UNIVERSITY, LONG BEACH RESEARCH FOUNDATION</v>
          </cell>
        </row>
        <row r="2521">
          <cell r="A2521" t="str">
            <v>CA STATE UNIVERSITY, LOS ANGELES</v>
          </cell>
          <cell r="B2521" t="str">
            <v>CALIFORNIA STATE UNIVERSITY, LOS ANGELES</v>
          </cell>
        </row>
        <row r="2522">
          <cell r="A2522" t="str">
            <v>Cal State Los Angeles</v>
          </cell>
          <cell r="B2522" t="str">
            <v>CALIFORNIA STATE UNIVERSITY, LOS ANGELES</v>
          </cell>
        </row>
        <row r="2523">
          <cell r="A2523" t="str">
            <v>CSULA</v>
          </cell>
          <cell r="B2523" t="str">
            <v>CALIFORNIA STATE UNIVERSITY, LOS ANGELES</v>
          </cell>
        </row>
        <row r="2524">
          <cell r="A2524" t="str">
            <v>CSULA AUXILIARY SERVICES</v>
          </cell>
          <cell r="B2524" t="str">
            <v>CALIFORNIA STATE UNIVERSITY, LOS ANGELES</v>
          </cell>
        </row>
        <row r="2525">
          <cell r="A2525" t="str">
            <v>CSULA AUXILIARY SERVICES, INC.</v>
          </cell>
          <cell r="B2525" t="str">
            <v>CALIFORNIA STATE UNIVERSITY, LOS ANGELES</v>
          </cell>
        </row>
        <row r="2526">
          <cell r="A2526" t="str">
            <v>CSULA college of extended studies</v>
          </cell>
          <cell r="B2526" t="str">
            <v>CALIFORNIA STATE UNIVERSITY, LOS ANGELES</v>
          </cell>
        </row>
        <row r="2527">
          <cell r="A2527" t="str">
            <v>CSULA UNIVERSITY AUXILIARY SERVICES</v>
          </cell>
          <cell r="B2527" t="str">
            <v xml:space="preserve">CALIFORNIA STATE UNIVERSITY, LOS ANGELES AUXILIARY SERVICES                    </v>
          </cell>
        </row>
        <row r="2528">
          <cell r="A2528" t="str">
            <v>California State University, Los Angeles Foundation</v>
          </cell>
          <cell r="B2528" t="str">
            <v>CALIFORNIA STATE UNIVERSITY, LOS ANGELES FOUNDATION</v>
          </cell>
        </row>
        <row r="2529">
          <cell r="A2529" t="str">
            <v>California State University  Los Angeles Foundation</v>
          </cell>
          <cell r="B2529" t="str">
            <v>CALIFORNIA STATE UNIVERSITY, LOS ANGELES FOUNDATION</v>
          </cell>
        </row>
        <row r="2530">
          <cell r="A2530" t="str">
            <v>California State University Los Angeles Foundation</v>
          </cell>
          <cell r="B2530" t="str">
            <v>CALIFORNIA STATE UNIVERSITY, LOS ANGELES FOUNDATION</v>
          </cell>
        </row>
        <row r="2531">
          <cell r="A2531" t="str">
            <v>CSULA Foundation</v>
          </cell>
          <cell r="B2531" t="str">
            <v>CALIFORNIA STATE UNIVERSITY, LOS ANGELES FOUNDATION</v>
          </cell>
        </row>
        <row r="2532">
          <cell r="A2532" t="str">
            <v>CALIFORNIA STATE UNIVERSITY NORTHRI</v>
          </cell>
          <cell r="B2532" t="str">
            <v>CALIFORNIA STATE UNIVERSITY, NORTHRIDGE</v>
          </cell>
        </row>
        <row r="2533">
          <cell r="A2533" t="str">
            <v>CSUN</v>
          </cell>
          <cell r="B2533" t="str">
            <v>CALIFORNIA STATE UNIVERSITY, NORTHRIDGE</v>
          </cell>
        </row>
        <row r="2534">
          <cell r="A2534" t="str">
            <v>CAL STATE UNIVERSITY NORTHRIDGE FOU</v>
          </cell>
          <cell r="B2534" t="str">
            <v>CALIFORNIA STATE UNIVERSITY, NORTHRIDGE FOUNDATION</v>
          </cell>
        </row>
        <row r="2535">
          <cell r="A2535" t="str">
            <v>California State University - North</v>
          </cell>
          <cell r="B2535" t="str">
            <v>CALIFORNIA STATE UNIVERSITY, NORTHRIDGE FOUNDATION</v>
          </cell>
        </row>
        <row r="2536">
          <cell r="A2536" t="str">
            <v>California State University - Northridge Foundation</v>
          </cell>
          <cell r="B2536" t="str">
            <v>CALIFORNIA STATE UNIVERSITY, NORTHRIDGE FOUNDATION</v>
          </cell>
        </row>
        <row r="2537">
          <cell r="A2537" t="str">
            <v>California State University Northridge Foundation</v>
          </cell>
          <cell r="B2537" t="str">
            <v>CALIFORNIA STATE UNIVERSITY, NORTHRIDGE FOUNDATION</v>
          </cell>
        </row>
        <row r="2538">
          <cell r="A2538" t="str">
            <v>CSU NORTHRIDGE FDN</v>
          </cell>
          <cell r="B2538" t="str">
            <v>CALIFORNIA STATE UNIVERSITY, NORTHRIDGE FOUNDATION</v>
          </cell>
        </row>
        <row r="2539">
          <cell r="A2539" t="str">
            <v>CAL STATE SAC.</v>
          </cell>
          <cell r="B2539" t="str">
            <v>CALIFORNIA STATE UNIVERSITY, SACRAMENTO</v>
          </cell>
        </row>
        <row r="2540">
          <cell r="A2540" t="str">
            <v>Cal State Sacramento</v>
          </cell>
          <cell r="B2540" t="str">
            <v>CALIFORNIA STATE UNIVERSITY, SACRAMENTO</v>
          </cell>
        </row>
        <row r="2541">
          <cell r="A2541" t="str">
            <v>CSUS</v>
          </cell>
          <cell r="B2541" t="str">
            <v>CALIFORNIA STATE UNIVERSITY, SACRAMENTO</v>
          </cell>
        </row>
        <row r="2542">
          <cell r="A2542" t="str">
            <v>California State University Sacramento Alumni Association</v>
          </cell>
          <cell r="B2542" t="str">
            <v>CALIFORNIA STATE UNIVERSITY, SACRAMENTO ALUMNI ASSOCIATION</v>
          </cell>
        </row>
        <row r="2543">
          <cell r="A2543" t="str">
            <v>California State University San Bernardino</v>
          </cell>
          <cell r="B2543" t="str">
            <v>CALIFORNIA STATE UNIVERSITY, SAN BERNARDINO</v>
          </cell>
        </row>
        <row r="2544">
          <cell r="A2544" t="str">
            <v>CALIFORNIA STATE UNIVERSITY SAN MAR</v>
          </cell>
          <cell r="B2544" t="str">
            <v>CALIFORNIA STATE UNIVERSITY, SAN MARCOS</v>
          </cell>
        </row>
        <row r="2545">
          <cell r="A2545" t="str">
            <v>California State University, San Marcos</v>
          </cell>
          <cell r="B2545" t="str">
            <v>CALIFORNIA STATE UNIVERSITY, SAN MARCOS</v>
          </cell>
        </row>
        <row r="2546">
          <cell r="A2546" t="str">
            <v>CAL STATE UNIVERSITY SAN MARCOS FOU</v>
          </cell>
          <cell r="B2546" t="str">
            <v>CALIFORNIA STATE UNIVERSITY, SAN MARCOS FOUNDATION</v>
          </cell>
        </row>
        <row r="2547">
          <cell r="A2547" t="str">
            <v>California State University San Marcos Foundation</v>
          </cell>
          <cell r="B2547" t="str">
            <v>CALIFORNIA STATE UNIVERSITY, SAN MARCOS FOUNDATION</v>
          </cell>
        </row>
        <row r="2548">
          <cell r="A2548" t="str">
            <v xml:space="preserve">CALIFORNIA STATE UNIVERSITY SAN MARCOS FOUNDATION                     </v>
          </cell>
          <cell r="B2548" t="str">
            <v>CALIFORNIA STATE UNIVERSITY, SAN MARCOS FOUNDATION</v>
          </cell>
        </row>
        <row r="2549">
          <cell r="A2549" t="str">
            <v>CALIFORNIA STATE UNIVERSITY, SAN MARCOS FOUNDATION</v>
          </cell>
          <cell r="B2549" t="str">
            <v>CALIFORNIA STATE UNIVERSITY, SAN MARCOS FOUNDATION</v>
          </cell>
        </row>
        <row r="2550">
          <cell r="A2550" t="str">
            <v>The California State University San Marcos Foundation</v>
          </cell>
          <cell r="B2550" t="str">
            <v>CALIFORNIA STATE UNIVERSITY, SAN MARCOS FOUNDATION</v>
          </cell>
        </row>
        <row r="2551">
          <cell r="A2551" t="str">
            <v>CSUSB PHIL FDN</v>
          </cell>
          <cell r="B2551" t="str">
            <v>CALIFORNIA STATE UNIVERSITY, SANTA BARBARA PHILANTHROPIC FOUNDATION</v>
          </cell>
        </row>
        <row r="2552">
          <cell r="A2552" t="str">
            <v>CSUSB PHILANTHROPIC FOUNDATION</v>
          </cell>
          <cell r="B2552" t="str">
            <v>CALIFORNIA STATE UNIVERSITY, SANTA BARBARA PHILANTHROPIC FOUNDATION</v>
          </cell>
        </row>
        <row r="2553">
          <cell r="A2553" t="str">
            <v>CSUSB PHILANTROPIC FOUNDATION</v>
          </cell>
          <cell r="B2553" t="str">
            <v>CALIFORNIA STATE UNIVERSITY, SANTA BARBARA PHILANTHROPIC FOUNDATION</v>
          </cell>
        </row>
        <row r="2554">
          <cell r="A2554" t="str">
            <v>CA Stormwater Quality Assn &amp; CA Constr Gen Permit</v>
          </cell>
          <cell r="B2554" t="str">
            <v>CALIFORNIA STORMWATER QUALITY ASSOCIATION</v>
          </cell>
        </row>
        <row r="2555">
          <cell r="A2555" t="str">
            <v>CALIFORNIA STORMWATER QUALITY ASSN</v>
          </cell>
          <cell r="B2555" t="str">
            <v>CALIFORNIA STORMWATER QUALITY ASSOCIATION</v>
          </cell>
        </row>
        <row r="2556">
          <cell r="A2556" t="str">
            <v>CALIFORNIA STORMWATER QUALITY ASSOC</v>
          </cell>
          <cell r="B2556" t="str">
            <v>CALIFORNIA STORMWATER QUALITY ASSOCIATION</v>
          </cell>
        </row>
        <row r="2557">
          <cell r="A2557" t="str">
            <v>CALIFORNIA STORMWATER QUALITY ASSOCIATION</v>
          </cell>
          <cell r="B2557" t="str">
            <v>CALIFORNIA STORMWATER QUALITY ASSOCIATION</v>
          </cell>
        </row>
        <row r="2558">
          <cell r="A2558" t="str">
            <v>CASQA</v>
          </cell>
          <cell r="B2558" t="str">
            <v>CALIFORNIA STORMWATER QUALITY ASSOCIATION</v>
          </cell>
        </row>
        <row r="2559">
          <cell r="A2559" t="str">
            <v>CASQA ENROLLMENT</v>
          </cell>
          <cell r="B2559" t="str">
            <v>CALIFORNIA STORMWATER QUALITY ASSOCIATION</v>
          </cell>
        </row>
        <row r="2560">
          <cell r="A2560" t="str">
            <v>Certification of Erosion and Sediment Control</v>
          </cell>
          <cell r="B2560" t="str">
            <v>CALIFORNIA STORMWATER QUALITY ASSOCIATION</v>
          </cell>
        </row>
        <row r="2561">
          <cell r="A2561" t="str">
            <v>Paypal OWPSCASTATE</v>
          </cell>
          <cell r="B2561" t="str">
            <v>CALIFORNIA STORMWATER QUALITY ASSOCIATION</v>
          </cell>
        </row>
        <row r="2562">
          <cell r="A2562" t="str">
            <v>Storm Water Certification  Renewal</v>
          </cell>
          <cell r="B2562" t="str">
            <v>CALIFORNIA STORMWATER QUALITY ASSOCIATION</v>
          </cell>
        </row>
        <row r="2563">
          <cell r="A2563" t="str">
            <v>CALIFORNIA STRAWBERRY GROWERS' SCHO</v>
          </cell>
          <cell r="B2563" t="str">
            <v>CALIFORNIA STRAWBERRY GROWERS' SCHOLARSHIP FUND</v>
          </cell>
        </row>
        <row r="2564">
          <cell r="A2564" t="str">
            <v>CALIFORNIA STRAWBERRY SCHOLARSHIP</v>
          </cell>
          <cell r="B2564" t="str">
            <v>CALIFORNIA STRAWBERRY GROWERS' SCHOLARSHIP FUND</v>
          </cell>
        </row>
        <row r="2565">
          <cell r="A2565" t="str">
            <v>California Surf Museum Encinitas</v>
          </cell>
          <cell r="B2565" t="str">
            <v>CALIFORNIA SURF MUSEUM ENCINITAS</v>
          </cell>
        </row>
        <row r="2566">
          <cell r="A2566" t="str">
            <v>CALIFORNIA TARGET BOOK</v>
          </cell>
          <cell r="B2566" t="str">
            <v>CALIFORNIA TARGET BOOK</v>
          </cell>
        </row>
        <row r="2567">
          <cell r="A2567" t="str">
            <v>California Tax Bar</v>
          </cell>
          <cell r="B2567" t="str">
            <v>CALIFORNIA TAX BAR</v>
          </cell>
        </row>
        <row r="2568">
          <cell r="A2568" t="str">
            <v>CA TAXPAYERS' ASSN</v>
          </cell>
          <cell r="B2568" t="str">
            <v>CALIFORNIA TAXPAYERS ASSOCIATION</v>
          </cell>
        </row>
        <row r="2569">
          <cell r="A2569" t="str">
            <v>CALIFORNIA TAXPAYERS ASSOCIATION</v>
          </cell>
          <cell r="B2569" t="str">
            <v>CALIFORNIA TAXPAYERS ASSOCIATION</v>
          </cell>
        </row>
        <row r="2570">
          <cell r="A2570" t="str">
            <v>CALIFORNIA TAXPAYERS ASSOCIATON</v>
          </cell>
          <cell r="B2570" t="str">
            <v>CALIFORNIA TAXPAYERS ASSOCIATION</v>
          </cell>
        </row>
        <row r="2571">
          <cell r="A2571" t="str">
            <v>California Thunder Baseball and Softball Corporation</v>
          </cell>
          <cell r="B2571" t="str">
            <v>CALIFORNIA THUNDER BASEBALL AND SOFTBALL CORPORATION</v>
          </cell>
        </row>
        <row r="2572">
          <cell r="A2572" t="str">
            <v>CALIFORNIA TRAILBLAZERS</v>
          </cell>
          <cell r="B2572" t="str">
            <v>CALIFORNIA TRAILBLAZERS</v>
          </cell>
        </row>
        <row r="2573">
          <cell r="A2573" t="str">
            <v>CALIFORNIA TRANSIT ASSOCIATION</v>
          </cell>
          <cell r="B2573" t="str">
            <v>CALIFORNIA TRANSIT ASSOCIATION</v>
          </cell>
        </row>
        <row r="2574">
          <cell r="A2574" t="str">
            <v>CALIFORNIA TROUT</v>
          </cell>
          <cell r="B2574" t="str">
            <v>CALIFORNIA TROUT</v>
          </cell>
        </row>
        <row r="2575">
          <cell r="A2575" t="str">
            <v>CA TRUCKING ASSN</v>
          </cell>
          <cell r="B2575" t="str">
            <v>CALIFORNIA TRUCKING ASSOCIATION</v>
          </cell>
        </row>
        <row r="2576">
          <cell r="A2576" t="str">
            <v>Southern California Chapter of the CUIC</v>
          </cell>
          <cell r="B2576" t="str">
            <v>CALIFORNIA UI COUNCIL</v>
          </cell>
        </row>
        <row r="2577">
          <cell r="A2577" t="str">
            <v>CALIFORNIA URBAN PARTNERSHIP</v>
          </cell>
          <cell r="B2577" t="str">
            <v>CALIFORNIA URBAN PARTNERSHIP</v>
          </cell>
        </row>
        <row r="2578">
          <cell r="A2578" t="str">
            <v>California Utilities Diversity Council</v>
          </cell>
          <cell r="B2578" t="str">
            <v>CALIFORNIA UTILITIES DIVERSITY COUNCIL</v>
          </cell>
        </row>
        <row r="2579">
          <cell r="A2579" t="str">
            <v>CALIFORNIA UTILITIES EMERGENCY</v>
          </cell>
          <cell r="B2579" t="str">
            <v>CALIFORNIA UTILITIES EMERGENCY ASSOCIATION</v>
          </cell>
        </row>
        <row r="2580">
          <cell r="A2580" t="str">
            <v>CUEA</v>
          </cell>
          <cell r="B2580" t="str">
            <v>CALIFORNIA UTILITIES EMERGENCY ASSOCIATION</v>
          </cell>
        </row>
        <row r="2581">
          <cell r="A2581" t="str">
            <v>CUEA Annual Meeting Attendance Jacobus/Daigler</v>
          </cell>
          <cell r="B2581" t="str">
            <v>CALIFORNIA UTILITIES EMERGENCY ASSOCIATION</v>
          </cell>
        </row>
        <row r="2582">
          <cell r="A2582" t="str">
            <v>CUEA Annual Meeting Dues</v>
          </cell>
          <cell r="B2582" t="str">
            <v>CALIFORNIA UTILITIES EMERGENCY ASSOCIATION</v>
          </cell>
        </row>
        <row r="2583">
          <cell r="A2583" t="str">
            <v>CA VETERANS BENEFIT FUND</v>
          </cell>
          <cell r="B2583" t="str">
            <v>CALIFORNIA VETERANS BENEFIT FUND</v>
          </cell>
        </row>
        <row r="2584">
          <cell r="A2584" t="str">
            <v>CWEA</v>
          </cell>
          <cell r="B2584" t="str">
            <v>CALIFORNIA WATER ENVIRONMENT ASSOCIATION</v>
          </cell>
        </row>
        <row r="2585">
          <cell r="A2585" t="str">
            <v>THE CALIFORNIA WILDLIFE CENTER</v>
          </cell>
          <cell r="B2585" t="str">
            <v>CALIFORNIA WILDLIFE CENTER</v>
          </cell>
        </row>
        <row r="2586">
          <cell r="A2586" t="str">
            <v>CALWA</v>
          </cell>
          <cell r="B2586" t="str">
            <v>CALIFORNIA WIRELESS ASSOCIATION</v>
          </cell>
        </row>
        <row r="2587">
          <cell r="A2587" t="str">
            <v>CALIFORNIA WOMEN IN ENERGY</v>
          </cell>
          <cell r="B2587" t="str">
            <v>CALIFORNIA WOMEN IN ENERGY</v>
          </cell>
        </row>
        <row r="2588">
          <cell r="A2588" t="str">
            <v>CALIFORNIA WOMEN LEAD</v>
          </cell>
          <cell r="B2588" t="str">
            <v>CALIFORNIA WOMEN LEAD</v>
          </cell>
        </row>
        <row r="2589">
          <cell r="A2589" t="str">
            <v>CALIFORNIA WOMEN'S LEADERSHIP ASSN</v>
          </cell>
          <cell r="B2589" t="str">
            <v>CALIFORNIA WOMEN'S LEADERSHIP ASSOCIATION</v>
          </cell>
        </row>
        <row r="2590">
          <cell r="A2590" t="str">
            <v>CWCI</v>
          </cell>
          <cell r="B2590" t="str">
            <v>CALIFORNIA WORKERS COMPENSATION INSTITUTE</v>
          </cell>
        </row>
        <row r="2591">
          <cell r="A2591" t="str">
            <v>California Youth Connection</v>
          </cell>
          <cell r="B2591" t="str">
            <v>CALIFORNIA YOUTH CONNECTION</v>
          </cell>
        </row>
        <row r="2592">
          <cell r="A2592" t="str">
            <v>California-Hawaii Elks Major Project Inc</v>
          </cell>
          <cell r="B2592" t="str">
            <v>CALIFORNIA-HAWAII ELKS MAJOR PROJECT INC.</v>
          </cell>
        </row>
        <row r="2593">
          <cell r="A2593" t="str">
            <v>CALIFORNIANS FOR JOBS &amp; A STRONG EC</v>
          </cell>
          <cell r="B2593" t="str">
            <v>CALIFORNIANS FOR JOBS &amp; A STRONG ECONOMY</v>
          </cell>
        </row>
        <row r="2594">
          <cell r="A2594" t="str">
            <v>CALIFORNIANS FOR THE ARTS</v>
          </cell>
          <cell r="B2594" t="str">
            <v>CALIFORNIANS FOR THE ARTS</v>
          </cell>
        </row>
        <row r="2595">
          <cell r="A2595" t="str">
            <v>CALIMESA CHAMBER OF COMMERCE</v>
          </cell>
          <cell r="B2595" t="str">
            <v>CALIMESA CHAMBER OF COMMERCE</v>
          </cell>
        </row>
        <row r="2596">
          <cell r="A2596" t="str">
            <v>CALIMESA ELEMENTARY</v>
          </cell>
          <cell r="B2596" t="str">
            <v>CALIMESA ELEMENTARY SCHOOL</v>
          </cell>
        </row>
        <row r="2597">
          <cell r="A2597" t="str">
            <v>CALMAT BUSINESS CTR OWNERS ASSOC</v>
          </cell>
          <cell r="B2597" t="str">
            <v>CALMAT BUSINESS CENTER OWNER'S ASSOCIATION</v>
          </cell>
        </row>
        <row r="2598">
          <cell r="A2598" t="str">
            <v>CALMATTERS</v>
          </cell>
          <cell r="B2598" t="str">
            <v>CALMATTERS</v>
          </cell>
        </row>
        <row r="2599">
          <cell r="A2599" t="str">
            <v>CA DOSH Asbestos Unit</v>
          </cell>
          <cell r="B2599" t="str">
            <v>CAL-OSHA</v>
          </cell>
        </row>
        <row r="2600">
          <cell r="A2600" t="str">
            <v>CAL-OSHA REPORTER</v>
          </cell>
          <cell r="B2600" t="str">
            <v>CAL-OSHA</v>
          </cell>
        </row>
        <row r="2601">
          <cell r="A2601" t="str">
            <v>Cal-OSHA Reporter - Subscription</v>
          </cell>
          <cell r="B2601" t="str">
            <v>CAL-OSHA</v>
          </cell>
        </row>
        <row r="2602">
          <cell r="A2602" t="str">
            <v>DOSH Asb Cert</v>
          </cell>
          <cell r="B2602" t="str">
            <v>CAL-OSHA</v>
          </cell>
        </row>
        <row r="2603">
          <cell r="A2603" t="str">
            <v>OSHA TRAINING</v>
          </cell>
          <cell r="B2603" t="str">
            <v>CAL-OSHA</v>
          </cell>
        </row>
        <row r="2604">
          <cell r="A2604" t="str">
            <v>CALSTART INC</v>
          </cell>
          <cell r="B2604" t="str">
            <v>CALSTART</v>
          </cell>
        </row>
        <row r="2605">
          <cell r="A2605" t="str">
            <v>CALSTART INC (WESTSTART-CALSTART)</v>
          </cell>
          <cell r="B2605" t="str">
            <v>CALSTART</v>
          </cell>
        </row>
        <row r="2606">
          <cell r="A2606" t="str">
            <v>Calumet Region Striders</v>
          </cell>
          <cell r="B2606" t="str">
            <v>CALUMET REGION STRIDERS</v>
          </cell>
        </row>
        <row r="2607">
          <cell r="A2607" t="str">
            <v>CALVARY CHAPEL CHRISTIAN SCHOOL OF WHITTIER</v>
          </cell>
          <cell r="B2607" t="str">
            <v>CALVARY CHAPEL CHRISTIAN SCHOOL OF WHITTIER</v>
          </cell>
        </row>
        <row r="2608">
          <cell r="A2608" t="str">
            <v>Calvary Chapel Christian School/Murrieta</v>
          </cell>
          <cell r="B2608" t="str">
            <v>CALVARY CHAPEL CHRISTIAN SCHOOL/MURRIETA</v>
          </cell>
        </row>
        <row r="2609">
          <cell r="A2609" t="str">
            <v>Calvary Murrieta Christian Schools</v>
          </cell>
          <cell r="B2609" t="str">
            <v>CALVARY CHAPEL CHRISTIAN SCHOOL/MURRIETA</v>
          </cell>
        </row>
        <row r="2610">
          <cell r="A2610" t="str">
            <v>Calvary Chapel Green Valley Christian Academy</v>
          </cell>
          <cell r="B2610" t="str">
            <v>CALVARY CHAPEL GREEN VALLEY CHRISTIAN ACADEMY</v>
          </cell>
        </row>
        <row r="2611">
          <cell r="A2611" t="str">
            <v>Calvary Chapel North Coast</v>
          </cell>
          <cell r="B2611" t="str">
            <v>CALVARY CHAPEL NORTH COAST</v>
          </cell>
        </row>
        <row r="2612">
          <cell r="A2612" t="str">
            <v>Calvary Chapel of Chino Hills</v>
          </cell>
          <cell r="B2612" t="str">
            <v>CALVARY CHAPEL OF CHINO HILLS</v>
          </cell>
        </row>
        <row r="2613">
          <cell r="A2613" t="str">
            <v>Calvary Chapel of Downey</v>
          </cell>
          <cell r="B2613" t="str">
            <v>CALVARY CHAPEL OF DOWNEY</v>
          </cell>
        </row>
        <row r="2614">
          <cell r="A2614" t="str">
            <v>Calvary Chapel of Montebello</v>
          </cell>
          <cell r="B2614" t="str">
            <v>CALVARY CHAPEL OF MONTEBELLO</v>
          </cell>
        </row>
        <row r="2615">
          <cell r="A2615" t="str">
            <v>Calvary Chapel of Murrieta</v>
          </cell>
          <cell r="B2615" t="str">
            <v>CALVARY CHAPEL OF MURRIETA</v>
          </cell>
        </row>
        <row r="2616">
          <cell r="A2616" t="str">
            <v>Calvary Chapel of Oxnard</v>
          </cell>
          <cell r="B2616" t="str">
            <v>CALVARY CHAPEL OF OXNARD</v>
          </cell>
        </row>
        <row r="2617">
          <cell r="A2617" t="str">
            <v>Calvary Chapel of Pomona</v>
          </cell>
          <cell r="B2617" t="str">
            <v>CALVARY CHAPEL OF POMONA</v>
          </cell>
        </row>
        <row r="2618">
          <cell r="A2618" t="str">
            <v>Calvary Chapel of Rancho Cucamonga</v>
          </cell>
          <cell r="B2618" t="str">
            <v xml:space="preserve">CALVARY CHAPEL OF RANCHO CUCAMONGA                          </v>
          </cell>
        </row>
        <row r="2619">
          <cell r="A2619" t="str">
            <v>CALVARY CHAPEL OF REDLANDS</v>
          </cell>
          <cell r="B2619" t="str">
            <v xml:space="preserve">CALVARY CHAPEL OF REDLANDS                                            </v>
          </cell>
        </row>
        <row r="2620">
          <cell r="A2620" t="str">
            <v xml:space="preserve">CALVARY CHAPEL OF REDLANDS                                            </v>
          </cell>
          <cell r="B2620" t="str">
            <v xml:space="preserve">CALVARY CHAPEL OF REDLANDS                                            </v>
          </cell>
        </row>
        <row r="2621">
          <cell r="A2621" t="str">
            <v>Calvary Chapel of Rialto</v>
          </cell>
          <cell r="B2621" t="str">
            <v>CALVARY CHAPEL OF RIALTO</v>
          </cell>
        </row>
        <row r="2622">
          <cell r="A2622" t="str">
            <v>Calvary Chapel of the High Desert</v>
          </cell>
          <cell r="B2622" t="str">
            <v>CALVARY CHAPEL OF THE HIGH DESERT</v>
          </cell>
        </row>
        <row r="2623">
          <cell r="A2623" t="str">
            <v>Calvary Chapel of Tulare</v>
          </cell>
          <cell r="B2623" t="str">
            <v>CALVARY CHAPEL OF TULARE</v>
          </cell>
        </row>
        <row r="2624">
          <cell r="A2624" t="str">
            <v>Calvary Chapel of Upland</v>
          </cell>
          <cell r="B2624" t="str">
            <v>CALVARY CHAPEL OF UPLAND</v>
          </cell>
        </row>
        <row r="2625">
          <cell r="A2625" t="str">
            <v>Calvary Chapel of Vista</v>
          </cell>
          <cell r="B2625" t="str">
            <v>CALVARY CHAPEL OF VISTA</v>
          </cell>
        </row>
        <row r="2626">
          <cell r="A2626" t="str">
            <v xml:space="preserve">CALVARY CHAPEL OF VISTA                                               </v>
          </cell>
          <cell r="B2626" t="str">
            <v>CALVARY CHAPEL OF VISTA</v>
          </cell>
        </row>
        <row r="2627">
          <cell r="A2627" t="str">
            <v>Calvary Chapel School- Redlands</v>
          </cell>
          <cell r="B2627" t="str">
            <v>CALVARY CHAPEL SCHOOL- REDLANDS</v>
          </cell>
        </row>
        <row r="2628">
          <cell r="A2628" t="str">
            <v>Calvary Christian School</v>
          </cell>
          <cell r="B2628" t="str">
            <v>CALVARY CHRISTIAN SCHOOL</v>
          </cell>
        </row>
        <row r="2629">
          <cell r="A2629" t="str">
            <v>Calvary Crossbridge</v>
          </cell>
          <cell r="B2629" t="str">
            <v>CALVARY CROSSBRIDGE</v>
          </cell>
        </row>
        <row r="2630">
          <cell r="A2630" t="str">
            <v>Calvary International Development Ministries Inc</v>
          </cell>
          <cell r="B2630" t="str">
            <v>CALVARY INTERNATIONAL DELEVOPMENT MINISTRIES INC.</v>
          </cell>
        </row>
        <row r="2631">
          <cell r="A2631" t="str">
            <v>Calvary Road Baptist Christian Academy</v>
          </cell>
          <cell r="B2631" t="str">
            <v>CALVARY ROAD BAPTIST CHRISTIAN ACADEMY</v>
          </cell>
        </row>
        <row r="2632">
          <cell r="A2632" t="str">
            <v>CAMACHO FOR COUNCIL 2018</v>
          </cell>
          <cell r="B2632" t="str">
            <v>CAMACHO FOR COUNCIL 2018</v>
          </cell>
        </row>
        <row r="2633">
          <cell r="A2633" t="str">
            <v>CAMARILLO CHAMBER OF COMMERCE</v>
          </cell>
          <cell r="B2633" t="str">
            <v>CAMARILLO CHAMBER OF COMMERCE</v>
          </cell>
        </row>
        <row r="2634">
          <cell r="A2634" t="str">
            <v>Camarillo Roadrunners Youth Football</v>
          </cell>
          <cell r="B2634" t="str">
            <v>CAMARILLO ROADRUNNERS YOUTH FOOTBALL</v>
          </cell>
        </row>
        <row r="2635">
          <cell r="A2635" t="str">
            <v>Camarillo Youth Soccer Club</v>
          </cell>
          <cell r="B2635" t="str">
            <v>CAMARILLO YOUTH SOCCER CLUB</v>
          </cell>
        </row>
        <row r="2636">
          <cell r="A2636" t="str">
            <v>CAMBODIA TOWN, INC</v>
          </cell>
          <cell r="B2636" t="str">
            <v>CAMBODIA TOWN, INC.</v>
          </cell>
        </row>
        <row r="2637">
          <cell r="A2637" t="str">
            <v>CAMBODIA TOWN, INC.</v>
          </cell>
          <cell r="B2637" t="str">
            <v>CAMBODIA TOWN, INC.</v>
          </cell>
        </row>
        <row r="2638">
          <cell r="A2638" t="str">
            <v>CAMBODIAN FAMILY</v>
          </cell>
          <cell r="B2638" t="str">
            <v>CAMBODIAN FAMILY</v>
          </cell>
        </row>
        <row r="2639">
          <cell r="A2639" t="str">
            <v>The Cambodian Family</v>
          </cell>
          <cell r="B2639" t="str">
            <v>CAMBODIAN FAMILY</v>
          </cell>
        </row>
        <row r="2640">
          <cell r="A2640" t="str">
            <v>CAMERON SMYTH FOR CITY COUNCIL 2016</v>
          </cell>
          <cell r="B2640" t="str">
            <v>CAMERON SMYTH FOR CITY COUNCIL 2016</v>
          </cell>
        </row>
        <row r="2641">
          <cell r="A2641" t="str">
            <v>CAMINO REAL ELEMENTARY</v>
          </cell>
          <cell r="B2641" t="str">
            <v>CAMINO REAL ELEMENTARY SCHOOL</v>
          </cell>
        </row>
        <row r="2642">
          <cell r="A2642" t="str">
            <v>Camino Real Elementary School</v>
          </cell>
          <cell r="B2642" t="str">
            <v>CAMINO REAL ELEMENTARY SCHOOL</v>
          </cell>
        </row>
        <row r="2643">
          <cell r="A2643" t="str">
            <v>CAMP FIRE</v>
          </cell>
          <cell r="B2643" t="str">
            <v>CAMP FIRE USA</v>
          </cell>
        </row>
        <row r="2644">
          <cell r="A2644" t="str">
            <v>CAMP FIRE USA</v>
          </cell>
          <cell r="B2644" t="str">
            <v>CAMP FIRE USA</v>
          </cell>
        </row>
        <row r="2645">
          <cell r="A2645" t="str">
            <v>Add for Camp Host</v>
          </cell>
          <cell r="B2645" t="str">
            <v>CAMP HOST</v>
          </cell>
        </row>
        <row r="2646">
          <cell r="A2646" t="str">
            <v>Camp Host Add</v>
          </cell>
          <cell r="B2646" t="str">
            <v>CAMP HOST</v>
          </cell>
        </row>
        <row r="2647">
          <cell r="A2647" t="str">
            <v>Camphost hiring ad</v>
          </cell>
          <cell r="B2647" t="str">
            <v>CAMP HOST</v>
          </cell>
        </row>
        <row r="2648">
          <cell r="A2648" t="str">
            <v>CAMP QUEST WEST</v>
          </cell>
          <cell r="B2648" t="str">
            <v>CAMP QUEST WEST</v>
          </cell>
        </row>
        <row r="2649">
          <cell r="A2649" t="str">
            <v>CAMPAIGN FOR COLLEGE</v>
          </cell>
          <cell r="B2649" t="str">
            <v>CAMPAIGN FOR COLLEGE OPPORTUNITY</v>
          </cell>
        </row>
        <row r="2650">
          <cell r="A2650" t="str">
            <v>CAMPAIGN FOR COLLEGE OPPORTUNITY</v>
          </cell>
          <cell r="B2650" t="str">
            <v>CAMPAIGN FOR COLLEGE OPPORTUNITY</v>
          </cell>
        </row>
        <row r="2651">
          <cell r="A2651" t="str">
            <v>CMPGN FOR COLLEGE OPP</v>
          </cell>
          <cell r="B2651" t="str">
            <v>CAMPAIGN FOR COLLEGE OPPORTUNITY</v>
          </cell>
        </row>
        <row r="2652">
          <cell r="A2652" t="str">
            <v>Campaign Monitor</v>
          </cell>
          <cell r="B2652" t="str">
            <v>CAMPAIGN MONITOR</v>
          </cell>
        </row>
        <row r="2653">
          <cell r="A2653" t="str">
            <v>CAMPAIGN TO ELECT DAVE LECKNESS</v>
          </cell>
          <cell r="B2653" t="str">
            <v>CAMPAIGN TO ELECT DAVE LECKNESS</v>
          </cell>
        </row>
        <row r="2654">
          <cell r="A2654" t="str">
            <v>Campanile Foundation</v>
          </cell>
          <cell r="B2654" t="str">
            <v>CAMPANILE FOUNDATION</v>
          </cell>
        </row>
        <row r="2655">
          <cell r="A2655" t="str">
            <v xml:space="preserve">CAMPANILE FOUNDATION                                                  </v>
          </cell>
          <cell r="B2655" t="str">
            <v>CAMPANILE FOUNDATION</v>
          </cell>
        </row>
        <row r="2656">
          <cell r="A2656" t="str">
            <v>The Campanile Foundation</v>
          </cell>
          <cell r="B2656" t="str">
            <v>CAMPANILE FOUNDATION</v>
          </cell>
        </row>
        <row r="2657">
          <cell r="A2657" t="str">
            <v>Campbell Hall -Episcopal-</v>
          </cell>
          <cell r="B2657" t="str">
            <v>CAMPBELL HALL EPISCOPAL SCHOOL</v>
          </cell>
        </row>
        <row r="2658">
          <cell r="A2658" t="str">
            <v xml:space="preserve">CAMPBELL HALL -EPISCOPAL-                                             </v>
          </cell>
          <cell r="B2658" t="str">
            <v>CAMPBELL HALL EPISCOPAL SCHOOL</v>
          </cell>
        </row>
        <row r="2659">
          <cell r="A2659" t="str">
            <v>CAMPBELL HALL SCHOOL</v>
          </cell>
          <cell r="B2659" t="str">
            <v>CAMPBELL HALL EPISCOPAL SCHOOL</v>
          </cell>
        </row>
        <row r="2660">
          <cell r="A2660" t="str">
            <v>Campus Canyon School</v>
          </cell>
          <cell r="B2660" t="str">
            <v>CAMPUS CANYON SCHOOL</v>
          </cell>
        </row>
        <row r="2661">
          <cell r="A2661" t="str">
            <v>Campus Crusade for Christ</v>
          </cell>
          <cell r="B2661" t="str">
            <v>CAMPUS CRUSADE FOR CHRIST INC.</v>
          </cell>
        </row>
        <row r="2662">
          <cell r="A2662" t="str">
            <v>Campus Crusade for Christ Inc</v>
          </cell>
          <cell r="B2662" t="str">
            <v>CAMPUS CRUSADE FOR CHRIST INC.</v>
          </cell>
        </row>
        <row r="2663">
          <cell r="A2663" t="str">
            <v>Cru / Campus Crusade for Christ</v>
          </cell>
          <cell r="B2663" t="str">
            <v>CAMPUS CRUSADE FOR CHRIST INC.</v>
          </cell>
        </row>
        <row r="2664">
          <cell r="A2664" t="str">
            <v>CAMPUS EQUIPPERS INC</v>
          </cell>
          <cell r="B2664" t="str">
            <v>CAMPUS EQUIPPERS INC</v>
          </cell>
        </row>
        <row r="2665">
          <cell r="A2665" t="str">
            <v>Canisius High School</v>
          </cell>
          <cell r="B2665" t="str">
            <v>CANISIUS HIGH SCHOOL</v>
          </cell>
        </row>
        <row r="2666">
          <cell r="A2666" t="str">
            <v>CANNELLA FOR LT. GOVERNOR 2018</v>
          </cell>
          <cell r="B2666" t="str">
            <v>CANNELLA FOR LT. GOVERNOR 2018</v>
          </cell>
        </row>
        <row r="2667">
          <cell r="A2667" t="str">
            <v>Cantwell Sacred Heart of Mary High School</v>
          </cell>
          <cell r="B2667" t="str">
            <v>CANTWELL-SACRED HEART OF MARY HIGH SCHOOL</v>
          </cell>
        </row>
        <row r="2668">
          <cell r="A2668" t="str">
            <v>CANYON HIGH</v>
          </cell>
          <cell r="B2668" t="str">
            <v>CANYON HIGH SCHOOL</v>
          </cell>
        </row>
        <row r="2669">
          <cell r="A2669" t="str">
            <v>Canyon High School</v>
          </cell>
          <cell r="B2669" t="str">
            <v>CANYON HIGH SCHOOL</v>
          </cell>
        </row>
        <row r="2670">
          <cell r="A2670" t="str">
            <v>Canyon Hills Jr. High PTA</v>
          </cell>
          <cell r="B2670" t="str">
            <v>CANYON HILLS JR. HIGH PTA</v>
          </cell>
        </row>
        <row r="2671">
          <cell r="A2671" t="str">
            <v>Canyon Hills Junior High</v>
          </cell>
          <cell r="B2671" t="str">
            <v>CANYON HILLS JUNIOR HIGH</v>
          </cell>
        </row>
        <row r="2672">
          <cell r="A2672" t="str">
            <v>CANYON LAKE CHAMBER OF COMMERCE</v>
          </cell>
          <cell r="B2672" t="str">
            <v>CANYON LAKE CHAMBER OF COMMERCE</v>
          </cell>
        </row>
        <row r="2673">
          <cell r="A2673" t="str">
            <v>Canyon View School</v>
          </cell>
          <cell r="B2673" t="str">
            <v>CANYON VIEW SCHOOL</v>
          </cell>
        </row>
        <row r="2674">
          <cell r="A2674" t="str">
            <v>CAPA</v>
          </cell>
          <cell r="B2674" t="str">
            <v>CAPA</v>
          </cell>
        </row>
        <row r="2675">
          <cell r="A2675" t="str">
            <v>Capistrano Community Mariachi Program</v>
          </cell>
          <cell r="B2675" t="str">
            <v>CAPISTRANO COMMUNITY MARIACHI PROGRAM</v>
          </cell>
        </row>
        <row r="2676">
          <cell r="A2676" t="str">
            <v>Capistrano School District</v>
          </cell>
          <cell r="B2676" t="str">
            <v>CAPISTRANO SCHOOL DISTRICT</v>
          </cell>
        </row>
        <row r="2677">
          <cell r="A2677" t="str">
            <v>Capistrano Unified School District</v>
          </cell>
          <cell r="B2677" t="str">
            <v>CAPISTRANO UNIFIED SCHOOL DISTRICT</v>
          </cell>
        </row>
        <row r="2678">
          <cell r="A2678" t="str">
            <v>CUSD FOUNDATION INC.</v>
          </cell>
          <cell r="B2678" t="str">
            <v>CAPISTRANO UNIFIED SCHOOL DISTRICT FOUNDATION INC.</v>
          </cell>
        </row>
        <row r="2679">
          <cell r="A2679" t="str">
            <v>Capistrano Valley High</v>
          </cell>
          <cell r="B2679" t="str">
            <v>CAPISTRANO VALLEY HIGH SCHOOL</v>
          </cell>
        </row>
        <row r="2680">
          <cell r="A2680" t="str">
            <v>Capital Fellows Alumni Assoc</v>
          </cell>
          <cell r="B2680" t="str">
            <v>CAPITAL FELLOWS ALUMNI ASSOCIATION</v>
          </cell>
        </row>
        <row r="2681">
          <cell r="A2681" t="str">
            <v>CMCAS</v>
          </cell>
          <cell r="B2681" t="str">
            <v>CAPITAL MARKETS CREDIT ANALYSTS SOCIETY</v>
          </cell>
        </row>
        <row r="2682">
          <cell r="A2682" t="str">
            <v>CMCAS M Chazaud</v>
          </cell>
          <cell r="B2682" t="str">
            <v>CAPITAL MARKETS CREDIT ANALYSTS SOCIETY</v>
          </cell>
        </row>
        <row r="2683">
          <cell r="A2683" t="str">
            <v>CAPITOL ENQUIRY</v>
          </cell>
          <cell r="B2683" t="str">
            <v>CAPITOL ENQUIRY, INC.</v>
          </cell>
        </row>
        <row r="2684">
          <cell r="A2684" t="str">
            <v>CAPITOL HILL CLUB</v>
          </cell>
          <cell r="B2684" t="str">
            <v>CAPITOL HILL CLUB</v>
          </cell>
        </row>
        <row r="2685">
          <cell r="A2685" t="str">
            <v>CAPITOL NETWORK</v>
          </cell>
          <cell r="B2685" t="str">
            <v>CAPITOL NETWORK</v>
          </cell>
        </row>
        <row r="2686">
          <cell r="A2686" t="str">
            <v>Capo Beach Calvary School</v>
          </cell>
          <cell r="B2686" t="str">
            <v>CAPO BEACH CHRISTIAN SCHOOL</v>
          </cell>
        </row>
        <row r="2687">
          <cell r="A2687" t="str">
            <v>Capo Beach Christian School</v>
          </cell>
          <cell r="B2687" t="str">
            <v>CAPO BEACH CHRISTIAN SCHOOL</v>
          </cell>
        </row>
        <row r="2688">
          <cell r="A2688" t="str">
            <v xml:space="preserve">CAPO BEACH CHRISTIAN SCHOOL                                           </v>
          </cell>
          <cell r="B2688" t="str">
            <v>CAPO BEACH CHRISTIAN SCHOOL</v>
          </cell>
        </row>
        <row r="2689">
          <cell r="A2689" t="str">
            <v>CAPTURING HEARTS</v>
          </cell>
          <cell r="B2689" t="str">
            <v>CAPTURING HEARTS</v>
          </cell>
        </row>
        <row r="2690">
          <cell r="A2690" t="str">
            <v>Carden School of Whittier</v>
          </cell>
          <cell r="B2690" t="str">
            <v>CARDEN SCHOOL OF WHITTIER</v>
          </cell>
        </row>
        <row r="2691">
          <cell r="A2691" t="str">
            <v>AMCFF</v>
          </cell>
          <cell r="B2691" t="str">
            <v>CARDENAS FOUNDATION</v>
          </cell>
        </row>
        <row r="2692">
          <cell r="A2692" t="str">
            <v>CARENET</v>
          </cell>
          <cell r="B2692" t="str">
            <v>CARE NET</v>
          </cell>
        </row>
        <row r="2693">
          <cell r="A2693" t="str">
            <v>CARECEN</v>
          </cell>
          <cell r="B2693" t="str">
            <v>CARECEN</v>
          </cell>
        </row>
        <row r="2694">
          <cell r="A2694" t="str">
            <v>CAREERWISE</v>
          </cell>
          <cell r="B2694" t="str">
            <v>CAREERWISE</v>
          </cell>
        </row>
        <row r="2695">
          <cell r="A2695" t="str">
            <v>CareOnSite</v>
          </cell>
          <cell r="B2695" t="str">
            <v>CAREONSITE MEDICAL SERVICES</v>
          </cell>
        </row>
        <row r="2696">
          <cell r="A2696" t="str">
            <v>CAREY DAVIS FOR MAYOR 2018</v>
          </cell>
          <cell r="B2696" t="str">
            <v>CAREY DAVIS FOR MAYOR 2018</v>
          </cell>
        </row>
        <row r="2697">
          <cell r="A2697" t="str">
            <v>CARLA THORNTON FOR CITY COUNCIL 2018</v>
          </cell>
          <cell r="B2697" t="str">
            <v>CARLA THORNTON FOR CITY COUNCIL 2018</v>
          </cell>
        </row>
        <row r="2698">
          <cell r="A2698" t="str">
            <v>Carleton College</v>
          </cell>
          <cell r="B2698" t="str">
            <v>CARLETON COLLEGE</v>
          </cell>
        </row>
        <row r="2699">
          <cell r="A2699" t="str">
            <v>CARLSBAD CHAMBER OF COMMERCE</v>
          </cell>
          <cell r="B2699" t="str">
            <v>CARLSBAD CHAMBER OF COMMERCE</v>
          </cell>
        </row>
        <row r="2700">
          <cell r="A2700" t="str">
            <v>CHAMBER OF COMMERCE CARLSBAD</v>
          </cell>
          <cell r="B2700" t="str">
            <v>CARLSBAD CHAMBER OF COMMERCE</v>
          </cell>
        </row>
        <row r="2701">
          <cell r="A2701" t="str">
            <v>Carlsbad Unified School District</v>
          </cell>
          <cell r="B2701" t="str">
            <v>CARLSBAD UNIFIED SCHOOL DISTRICT</v>
          </cell>
        </row>
        <row r="2702">
          <cell r="A2702" t="str">
            <v>CARLETON P. LIGHTFOOT ELEMENTARY</v>
          </cell>
          <cell r="B2702" t="str">
            <v>CARLTON LIGHTFOOT ELEMENTARY SCHOOL</v>
          </cell>
        </row>
        <row r="2703">
          <cell r="A2703" t="str">
            <v>Carlton Lightfoot Elementary School</v>
          </cell>
          <cell r="B2703" t="str">
            <v>CARLTON LIGHTFOOT ELEMENTARY SCHOOL</v>
          </cell>
        </row>
        <row r="2704">
          <cell r="A2704" t="str">
            <v>CARMENITA MIDDLE</v>
          </cell>
          <cell r="B2704" t="str">
            <v>CARMENITA MIDDLE SCHOOL</v>
          </cell>
        </row>
        <row r="2705">
          <cell r="A2705" t="str">
            <v>Carmenita Middle School</v>
          </cell>
          <cell r="B2705" t="str">
            <v>CARMENITA MIDDLE SCHOOL</v>
          </cell>
        </row>
        <row r="2706">
          <cell r="A2706" t="str">
            <v>CARNEGIE ART MUSEUM CORNERSTONES</v>
          </cell>
          <cell r="B2706" t="str">
            <v>CARNEGIE ART MUSEUM CORNERSTONES</v>
          </cell>
        </row>
        <row r="2707">
          <cell r="A2707" t="str">
            <v>Carnegie Mellon Conference</v>
          </cell>
          <cell r="B2707" t="str">
            <v>CARNEGIE MELLON UNIVERSITY</v>
          </cell>
        </row>
        <row r="2708">
          <cell r="A2708" t="str">
            <v>CARNEGIE MELLON UNIVERSITY</v>
          </cell>
          <cell r="B2708" t="str">
            <v>CARNEGIE MELLON UNIVERSITY</v>
          </cell>
        </row>
        <row r="2709">
          <cell r="A2709" t="str">
            <v>CARNELIAN ELEMENTARY</v>
          </cell>
          <cell r="B2709" t="str">
            <v>CARNELIAN ELEMENTARY SCHOOL</v>
          </cell>
        </row>
        <row r="2710">
          <cell r="A2710" t="str">
            <v>CAROL GAMBLE FOR RSM CITY COUNCIL</v>
          </cell>
          <cell r="B2710" t="str">
            <v>CAROL GAMBLE FOR RANCHO SANTA MARGARITA CITY COUNCIL</v>
          </cell>
        </row>
        <row r="2711">
          <cell r="A2711" t="str">
            <v>CarPe Diem Sports Academy</v>
          </cell>
          <cell r="B2711" t="str">
            <v>CARPE DIEM SPORTS ACADEMY</v>
          </cell>
        </row>
        <row r="2712">
          <cell r="A2712" t="str">
            <v>Carpinteria Unified School District</v>
          </cell>
          <cell r="B2712" t="str">
            <v>CARPINTERIA UNIFIED SCHOOL DISTRICT</v>
          </cell>
        </row>
        <row r="2713">
          <cell r="A2713" t="str">
            <v>CARPINTERIA CHAMBER</v>
          </cell>
          <cell r="B2713" t="str">
            <v>CARPINTERIA VALLEY CHAMBER OF COMMERCE</v>
          </cell>
        </row>
        <row r="2714">
          <cell r="A2714" t="str">
            <v>Carpinteria Chamber of Commerce</v>
          </cell>
          <cell r="B2714" t="str">
            <v>CARPINTERIA VALLEY CHAMBER OF COMMERCE</v>
          </cell>
        </row>
        <row r="2715">
          <cell r="A2715" t="str">
            <v>CARPINTERIA VALLEY CHMBR OF COM</v>
          </cell>
          <cell r="B2715" t="str">
            <v>CARPINTERIA VALLEY CHAMBER OF COMMERCE</v>
          </cell>
        </row>
        <row r="2716">
          <cell r="A2716" t="str">
            <v>CARRIE BROGGIE FOR FILMORE CITY COUNCIL 2018</v>
          </cell>
          <cell r="B2716" t="str">
            <v>CARRIE BROGGIE FOR FILMORE CITY COUNCIL 2018</v>
          </cell>
        </row>
        <row r="2717">
          <cell r="A2717" t="str">
            <v>CARSON AFRICAN AMERICAN EMPOWERMENT</v>
          </cell>
          <cell r="B2717" t="str">
            <v>CARSON AFRICAN AMERICAN EMPOWERMENT</v>
          </cell>
        </row>
        <row r="2718">
          <cell r="A2718" t="str">
            <v>CARSON BLACK CHAMBER OF COMMERCE</v>
          </cell>
          <cell r="B2718" t="str">
            <v>CARSON BLACK CHAMBER OF COMMERCE</v>
          </cell>
        </row>
        <row r="2719">
          <cell r="A2719" t="str">
            <v>CARSON CHAMBER OF COMMERCE</v>
          </cell>
          <cell r="B2719" t="str">
            <v>CARSON CHAMBER OF COMMERCE</v>
          </cell>
        </row>
        <row r="2720">
          <cell r="A2720" t="str">
            <v>CARSON CITIZENS CULTURAL ARTS FOUND</v>
          </cell>
          <cell r="B2720" t="str">
            <v>CARSON CITIZENS CULTURAL ARTS FOUNDATION</v>
          </cell>
        </row>
        <row r="2721">
          <cell r="A2721" t="str">
            <v>CARSON COMMUNITY FOUNDATION</v>
          </cell>
          <cell r="B2721" t="str">
            <v>CARSON COMMUNITY FOUNDATION</v>
          </cell>
        </row>
        <row r="2722">
          <cell r="A2722" t="str">
            <v>CARSON DOMINGUEZ EMPLOYERS ALLIANCE</v>
          </cell>
          <cell r="B2722" t="str">
            <v>CARSON DOMINGUEZ EMPLOYERS ALLIANCE</v>
          </cell>
        </row>
        <row r="2723">
          <cell r="A2723" t="str">
            <v>Carthage College</v>
          </cell>
          <cell r="B2723" t="str">
            <v>CARTHAGE COLLEGE</v>
          </cell>
        </row>
        <row r="2724">
          <cell r="A2724" t="str">
            <v>CARVER (CHARLES J.) ELEMENTARY</v>
          </cell>
          <cell r="B2724" t="str">
            <v>CARVER ELEMENTARY SCHOOL</v>
          </cell>
        </row>
        <row r="2725">
          <cell r="A2725" t="str">
            <v>CARVER ELEMENTARY</v>
          </cell>
          <cell r="B2725" t="str">
            <v>CARVER ELEMENTARY SCHOOL</v>
          </cell>
        </row>
        <row r="2726">
          <cell r="A2726" t="str">
            <v>CARYN ELEMENTARY</v>
          </cell>
          <cell r="B2726" t="str">
            <v>CARYN ELEMENTARY SCHOOL</v>
          </cell>
        </row>
        <row r="2727">
          <cell r="A2727" t="str">
            <v>Caryn Elementary School</v>
          </cell>
          <cell r="B2727" t="str">
            <v>CARYN ELEMENTARY SCHOOL</v>
          </cell>
        </row>
        <row r="2728">
          <cell r="A2728" t="str">
            <v>CASA COLINA</v>
          </cell>
          <cell r="B2728" t="str">
            <v>CASA COLINA</v>
          </cell>
        </row>
        <row r="2729">
          <cell r="A2729" t="str">
            <v>Casa de Amparo</v>
          </cell>
          <cell r="B2729" t="str">
            <v>CASA DE AMPARO</v>
          </cell>
        </row>
        <row r="2730">
          <cell r="A2730" t="str">
            <v>Casa De Las Amigas</v>
          </cell>
          <cell r="B2730" t="str">
            <v>CASA DE LAS AMIGAS</v>
          </cell>
        </row>
        <row r="2731">
          <cell r="A2731" t="str">
            <v>Casa De Vida</v>
          </cell>
          <cell r="B2731" t="str">
            <v>CASA DE VIDA</v>
          </cell>
        </row>
        <row r="2732">
          <cell r="A2732" t="str">
            <v>CASA FAMILIAR INC.</v>
          </cell>
          <cell r="B2732" t="str">
            <v>CASA FAMILIAR INC.</v>
          </cell>
        </row>
        <row r="2733">
          <cell r="A2733" t="str">
            <v>CASA PACIFICA CENTERS FOR</v>
          </cell>
          <cell r="B2733" t="str">
            <v>CASA PACIFICA CENTERS FOR CHILDREN</v>
          </cell>
        </row>
        <row r="2734">
          <cell r="A2734" t="str">
            <v>CASA PACIFICA CENTERS FOR CHILDREN</v>
          </cell>
          <cell r="B2734" t="str">
            <v>CASA PACIFICA CENTERS FOR CHILDREN</v>
          </cell>
        </row>
        <row r="2735">
          <cell r="A2735" t="str">
            <v>Casa Pacifica Centers for Children   Families</v>
          </cell>
          <cell r="B2735" t="str">
            <v>CASA PACIFICA CENTERS FOR CHILDREN</v>
          </cell>
        </row>
        <row r="2736">
          <cell r="A2736" t="str">
            <v>Casa Romantica Cultural Center and</v>
          </cell>
          <cell r="B2736" t="str">
            <v>CASA ROMANTICA CULTURAL CENTER</v>
          </cell>
        </row>
        <row r="2737">
          <cell r="A2737" t="str">
            <v>CASA ROMANTICA CULTURAL CNTR</v>
          </cell>
          <cell r="B2737" t="str">
            <v>CASA ROMANTICA CULTURAL CENTER</v>
          </cell>
        </row>
        <row r="2738">
          <cell r="A2738" t="str">
            <v>CASA TREATMENT CENTER</v>
          </cell>
          <cell r="B2738" t="str">
            <v>CASA TREATMENT CENTER</v>
          </cell>
        </row>
        <row r="2739">
          <cell r="A2739" t="str">
            <v>CASA YOUTH SHELTER</v>
          </cell>
          <cell r="B2739" t="str">
            <v>CASA YOUTH SHELTER</v>
          </cell>
        </row>
        <row r="2740">
          <cell r="A2740" t="str">
            <v>Castille Elementary</v>
          </cell>
          <cell r="B2740" t="str">
            <v>CASTILLE ELEMENTARY SCHOOL</v>
          </cell>
        </row>
        <row r="2741">
          <cell r="A2741" t="str">
            <v>Castle Charles H Elementary School</v>
          </cell>
          <cell r="B2741" t="str">
            <v>CASTLE CHARLES H ELEMENTARY SCHOOL</v>
          </cell>
        </row>
        <row r="2742">
          <cell r="A2742" t="str">
            <v>CASTLE PUBLICATIONS</v>
          </cell>
          <cell r="B2742" t="str">
            <v>CASTLE PUBLICATIONS</v>
          </cell>
        </row>
        <row r="2743">
          <cell r="A2743" t="str">
            <v>Castle Rock Elementary School</v>
          </cell>
          <cell r="B2743" t="str">
            <v>CASTLE ROCK ELEMENTARY SCHOOL</v>
          </cell>
        </row>
        <row r="2744">
          <cell r="A2744" t="str">
            <v>BASSET HOUND RESCUE OF SOUTHERN CALIFORNIA</v>
          </cell>
          <cell r="B2744" t="str">
            <v>BASSET HOUND RESCUE OF SOUTHERN CALIFORNIA</v>
          </cell>
        </row>
        <row r="2745">
          <cell r="A2745" t="str">
            <v>Castleton Ranch Horse Rescue Inc</v>
          </cell>
          <cell r="B2745" t="str">
            <v>CASTLETON RANCH HORSE RESCUE INC</v>
          </cell>
        </row>
        <row r="2746">
          <cell r="A2746" t="str">
            <v>CATALINA CHOICES</v>
          </cell>
          <cell r="B2746" t="str">
            <v>CATALINA CHOICES</v>
          </cell>
        </row>
        <row r="2747">
          <cell r="A2747" t="str">
            <v>CATALINA CHOICES, INC.</v>
          </cell>
          <cell r="B2747" t="str">
            <v>CATALINA CHOICES, INC.</v>
          </cell>
        </row>
        <row r="2748">
          <cell r="A2748" t="str">
            <v>CATALINA ISLAND AVIATION FOUNDATION</v>
          </cell>
          <cell r="B2748" t="str">
            <v>CATALINA ISLAND AVIATION FOUNDATION, INC.</v>
          </cell>
        </row>
        <row r="2749">
          <cell r="A2749" t="str">
            <v>Catalina Chamber of Commerce</v>
          </cell>
          <cell r="B2749" t="str">
            <v>CATALINA ISLAND CHAMBER OF COMMERCE</v>
          </cell>
        </row>
        <row r="2750">
          <cell r="A2750" t="str">
            <v>CATALINA ISLAND CHAMBER OF COMMERCE</v>
          </cell>
          <cell r="B2750" t="str">
            <v>CATALINA ISLAND CHAMBER OF COMMERCE</v>
          </cell>
        </row>
        <row r="2751">
          <cell r="A2751" t="str">
            <v>CATALINA ISLAND CONSERVANCY</v>
          </cell>
          <cell r="B2751" t="str">
            <v>CATALINA ISLAND CONSERVANCY</v>
          </cell>
        </row>
        <row r="2752">
          <cell r="A2752" t="str">
            <v>Catalina Island Medical Center</v>
          </cell>
          <cell r="B2752" t="str">
            <v>CATALINA ISLAND MEDICAL CENTER</v>
          </cell>
        </row>
        <row r="2753">
          <cell r="A2753" t="str">
            <v>Catalina Island Medical Center Foun</v>
          </cell>
          <cell r="B2753" t="str">
            <v>CATALINA ISLAND MEDICAL CENTER</v>
          </cell>
        </row>
        <row r="2754">
          <cell r="A2754" t="str">
            <v>CATALINA ISLAND MUSEUM</v>
          </cell>
          <cell r="B2754" t="str">
            <v>CATALINA ISLAND MUSEUM</v>
          </cell>
        </row>
        <row r="2755">
          <cell r="A2755" t="str">
            <v>CATALINA ISLAND WOMENS FORUM</v>
          </cell>
          <cell r="B2755" t="str">
            <v>CATALINA ISLAND WOMENS FORUM</v>
          </cell>
        </row>
        <row r="2756">
          <cell r="A2756" t="str">
            <v>CATALINA ISLAND WOMEN'S FORUM</v>
          </cell>
          <cell r="B2756" t="str">
            <v>CATALINA ISLAND WOMENS FORUM</v>
          </cell>
        </row>
        <row r="2757">
          <cell r="A2757" t="str">
            <v>CATALINA PERFORMAING ARTS FOUNDATIO</v>
          </cell>
          <cell r="B2757" t="str">
            <v>CATALINA PERFORMING ARTS FOUNDATION</v>
          </cell>
        </row>
        <row r="2758">
          <cell r="A2758" t="str">
            <v>CATHARINE BAKER FOR ASSEMBLY 2016</v>
          </cell>
          <cell r="B2758" t="str">
            <v>CATHARINE BAKER FOR ASSEMBLY 2016</v>
          </cell>
        </row>
        <row r="2759">
          <cell r="A2759" t="str">
            <v>CATHARINE BAKER FOR ASSEMBLY 2018</v>
          </cell>
          <cell r="B2759" t="str">
            <v>CATHARINE BAKER FOR ASSEMBLY 2018</v>
          </cell>
        </row>
        <row r="2760">
          <cell r="A2760" t="str">
            <v>CATHEDRAL CENTER</v>
          </cell>
          <cell r="B2760" t="str">
            <v>CATHEDRAL CITY CHAMBER OF COMMERCE</v>
          </cell>
        </row>
        <row r="2761">
          <cell r="A2761" t="str">
            <v>Cathedral City Chamber</v>
          </cell>
          <cell r="B2761" t="str">
            <v>CATHEDRAL CITY CHAMBER OF COMMERCE</v>
          </cell>
        </row>
        <row r="2762">
          <cell r="A2762" t="str">
            <v>CHAMBER OF COMMERCE CATHEDRAL CITY</v>
          </cell>
          <cell r="B2762" t="str">
            <v>CATHEDRAL CITY CHAMBER OF COMMERCE</v>
          </cell>
        </row>
        <row r="2763">
          <cell r="A2763" t="str">
            <v>CATHEDRAL CITY HIGH</v>
          </cell>
          <cell r="B2763" t="str">
            <v>CATHEDRAL CITY HIGH SCHOOL</v>
          </cell>
        </row>
        <row r="2764">
          <cell r="A2764" t="str">
            <v>Cathedral City High School</v>
          </cell>
          <cell r="B2764" t="str">
            <v>CATHEDRAL CITY HIGH SCHOOL</v>
          </cell>
        </row>
        <row r="2765">
          <cell r="A2765" t="str">
            <v xml:space="preserve">Cathedral City High School </v>
          </cell>
          <cell r="B2765" t="str">
            <v>CATHEDRAL CITY HIGH SCHOOL</v>
          </cell>
        </row>
        <row r="2766">
          <cell r="A2766" t="str">
            <v>CATHEDRAL CITY SENIOR CENTER</v>
          </cell>
          <cell r="B2766" t="str">
            <v>CATHEDRAL CITY SENIOR CENTER</v>
          </cell>
        </row>
        <row r="2767">
          <cell r="A2767" t="str">
            <v>Cathedral High School</v>
          </cell>
          <cell r="B2767" t="str">
            <v>CATHEDRAL HIGH SCHOOL</v>
          </cell>
        </row>
        <row r="2768">
          <cell r="A2768" t="str">
            <v xml:space="preserve">CATHEDRAL HIGH SCHOOL                                                 </v>
          </cell>
          <cell r="B2768" t="str">
            <v>CATHEDRAL HIGH SCHOOL</v>
          </cell>
        </row>
        <row r="2769">
          <cell r="A2769" t="str">
            <v>Cathedral High School- Los Angeles/Bishops Rd.</v>
          </cell>
          <cell r="B2769" t="str">
            <v>CATHEDRAL HIGH SCHOOL</v>
          </cell>
        </row>
        <row r="2770">
          <cell r="A2770" t="str">
            <v>Cathedral School For Boys</v>
          </cell>
          <cell r="B2770" t="str">
            <v>CATHEDRAL SCHOOL FOR BOYS</v>
          </cell>
        </row>
        <row r="2771">
          <cell r="A2771" t="str">
            <v xml:space="preserve">CATHOLIC CHARITIES ARCHDIOCESE OF NEW ORLEANS                         </v>
          </cell>
          <cell r="B2771" t="str">
            <v xml:space="preserve">CATHOLIC CHARITIES ARCHDIOCESE OF NEW ORLEANS                         </v>
          </cell>
        </row>
        <row r="2772">
          <cell r="A2772" t="str">
            <v>CATHOLIC CHARITIES OF LOS ANGELES</v>
          </cell>
          <cell r="B2772" t="str">
            <v>CATHOLIC CHARITIES OF LOS ANGELES</v>
          </cell>
        </row>
        <row r="2773">
          <cell r="A2773" t="str">
            <v>CATHOLIC CHARITIES OF LOS ANGELES,</v>
          </cell>
          <cell r="B2773" t="str">
            <v>CATHOLIC CHARITIES OF LOS ANGELES</v>
          </cell>
        </row>
        <row r="2774">
          <cell r="A2774" t="str">
            <v>Catholic Charities of Orange County</v>
          </cell>
          <cell r="B2774" t="str">
            <v>CATHOLIC CHARITIES OF ORANGE COUNTY</v>
          </cell>
        </row>
        <row r="2775">
          <cell r="A2775" t="str">
            <v>Catholic Daughters of the Americas</v>
          </cell>
          <cell r="B2775" t="str">
            <v>CATHOLIC DAUGHTERS OF THE AMERICAS</v>
          </cell>
        </row>
        <row r="2776">
          <cell r="A2776" t="str">
            <v>Catholic Schools Collaborative</v>
          </cell>
          <cell r="B2776" t="str">
            <v>CATHOLIC SCHOOLS COLLABORATIVE</v>
          </cell>
        </row>
        <row r="2777">
          <cell r="A2777" t="str">
            <v>CATHOLIC UNIVERSITY OF AMERICA</v>
          </cell>
          <cell r="B2777" t="str">
            <v>CATHOLIC UNIVERSITY OF AMERICA</v>
          </cell>
        </row>
        <row r="2778">
          <cell r="A2778" t="str">
            <v xml:space="preserve">CATHOLIC UNIVERSITY OF AMERICA                                        </v>
          </cell>
          <cell r="B2778" t="str">
            <v>CATHOLIC UNIVERSITY OF AMERICA</v>
          </cell>
        </row>
        <row r="2779">
          <cell r="A2779" t="str">
            <v>Catholic University of America -Catholic University Law School</v>
          </cell>
          <cell r="B2779" t="str">
            <v>CATHOLIC UNIVERSITY OF AMERICA</v>
          </cell>
        </row>
        <row r="2780">
          <cell r="A2780" t="str">
            <v>CAUSE</v>
          </cell>
          <cell r="B2780" t="str">
            <v>CAUSE</v>
          </cell>
        </row>
        <row r="2781">
          <cell r="A2781" t="str">
            <v>Cause Community Church</v>
          </cell>
          <cell r="B2781" t="str">
            <v>CAUSE COMMUNITY CHURCH</v>
          </cell>
        </row>
        <row r="2782">
          <cell r="A2782" t="str">
            <v>The Cause Community Church</v>
          </cell>
          <cell r="B2782" t="str">
            <v>CAUSE COMMUNITY CHURCH</v>
          </cell>
        </row>
        <row r="2783">
          <cell r="A2783" t="str">
            <v>Cave Research Foundation Inc</v>
          </cell>
          <cell r="B2783" t="str">
            <v>CAVE RESEARCH FOUNDATION INC</v>
          </cell>
        </row>
        <row r="2784">
          <cell r="A2784" t="str">
            <v>CB Insights Subscription</v>
          </cell>
          <cell r="B2784" t="str">
            <v xml:space="preserve">CB INSIGHTS                                  </v>
          </cell>
        </row>
        <row r="2785">
          <cell r="A2785" t="str">
            <v>CBCC FOUNDATION</v>
          </cell>
          <cell r="B2785" t="str">
            <v>CBCC FOUNDATION FOR COMMUNITY WELLNESS</v>
          </cell>
        </row>
        <row r="2786">
          <cell r="A2786" t="str">
            <v>CBS RADIO INC</v>
          </cell>
          <cell r="B2786" t="str">
            <v>CBS RADIO INC</v>
          </cell>
        </row>
        <row r="2787">
          <cell r="A2787" t="str">
            <v>CCCC FOUNDATION</v>
          </cell>
          <cell r="B2787" t="str">
            <v>CCCC FOUNDATION</v>
          </cell>
        </row>
        <row r="2788">
          <cell r="A2788" t="str">
            <v>CDP-EHS Programs</v>
          </cell>
          <cell r="B2788" t="str">
            <v>CDP INC.</v>
          </cell>
        </row>
        <row r="2789">
          <cell r="A2789" t="str">
            <v>CDU</v>
          </cell>
          <cell r="B2789" t="str">
            <v>CDU</v>
          </cell>
        </row>
        <row r="2790">
          <cell r="A2790" t="str">
            <v>CEATI</v>
          </cell>
          <cell r="B2790" t="str">
            <v>CEATI INTERNATIONAL INC.</v>
          </cell>
        </row>
        <row r="2791">
          <cell r="A2791" t="str">
            <v>CECILIA AGUIAR-CURRY FOR</v>
          </cell>
          <cell r="B2791" t="str">
            <v>CECILIA AGUIAR-CURRY FOR ASSEMBLY</v>
          </cell>
        </row>
        <row r="2792">
          <cell r="A2792" t="str">
            <v>Cedar Mill Community Library Association of Washington County</v>
          </cell>
          <cell r="B2792" t="str">
            <v>CEDAR MILL COMMUNITY LIBRARY ASSOCIATION OF WASHINGTON COUNTY</v>
          </cell>
        </row>
        <row r="2793">
          <cell r="A2793" t="str">
            <v>CEDARGROVE ELEMENTARY</v>
          </cell>
          <cell r="B2793" t="str">
            <v>CEDARGROVE ELEMENTARY SCHOOL</v>
          </cell>
        </row>
        <row r="2794">
          <cell r="A2794" t="str">
            <v>Cedargrove Elementary School</v>
          </cell>
          <cell r="B2794" t="str">
            <v>CEDARGROVE ELEMENTARY SCHOOL</v>
          </cell>
        </row>
        <row r="2795">
          <cell r="A2795" t="str">
            <v>CEDARON MEDICAL, INC.</v>
          </cell>
          <cell r="B2795" t="str">
            <v>CEDARON MEDICAL, INC.</v>
          </cell>
        </row>
        <row r="2796">
          <cell r="A2796" t="str">
            <v>CEDARS SINAI MEDICAL CENTER</v>
          </cell>
          <cell r="B2796" t="str">
            <v>CEDARS SINAI MEDICAL CENTER</v>
          </cell>
        </row>
        <row r="2797">
          <cell r="A2797" t="str">
            <v>CEDILLO FOR CITY COUNCIL 2013</v>
          </cell>
          <cell r="B2797" t="str">
            <v>CEDILLO FOR CITY COUNCIL 2013</v>
          </cell>
        </row>
        <row r="2798">
          <cell r="A2798" t="str">
            <v>CEFOC</v>
          </cell>
          <cell r="B2798" t="str">
            <v>CEFOC</v>
          </cell>
        </row>
        <row r="2799">
          <cell r="A2799" t="str">
            <v>Centennial Boys Basketball Booster Club</v>
          </cell>
          <cell r="B2799" t="str">
            <v>CENTENNIAL BOYS BASKETBALL BOOSTER CLUB</v>
          </cell>
        </row>
        <row r="2800">
          <cell r="A2800" t="str">
            <v>CENTENNIAL HIGH</v>
          </cell>
          <cell r="B2800" t="str">
            <v>CENTENNIAL HIGH SCHOOL</v>
          </cell>
        </row>
        <row r="2801">
          <cell r="A2801" t="str">
            <v>Center Club</v>
          </cell>
          <cell r="B2801" t="str">
            <v>CENTER CLUB</v>
          </cell>
        </row>
        <row r="2802">
          <cell r="A2802" t="str">
            <v>CENTER FOR ASIAN AMERICANS</v>
          </cell>
          <cell r="B2802" t="str">
            <v>CENTER FOR ASIAN AMERICANS UNITED FOR SELF EMPOWERMENT</v>
          </cell>
        </row>
        <row r="2803">
          <cell r="A2803" t="str">
            <v>CENTER FOR ASIAN PACIFIC AMERICAN W</v>
          </cell>
          <cell r="B2803" t="str">
            <v>CENTER FOR ASIAN PACIFIC AMERICAN WOMEN</v>
          </cell>
        </row>
        <row r="2804">
          <cell r="A2804" t="str">
            <v>THE CENTER FOR ASIAN PACIFIC AMERIC</v>
          </cell>
          <cell r="B2804" t="str">
            <v>CENTER FOR ASIAN PACIFIC AMERICAN WOMEN</v>
          </cell>
        </row>
        <row r="2805">
          <cell r="A2805" t="str">
            <v>CCAEJ</v>
          </cell>
          <cell r="B2805" t="str">
            <v>CENTER FOR COMMUNITY ACTION AND ENVIRONMENTAL JUSTICE</v>
          </cell>
        </row>
        <row r="2806">
          <cell r="A2806" t="str">
            <v>Center for Competitive Management</v>
          </cell>
          <cell r="B2806" t="str">
            <v>CENTER FOR COMPETITIVE MANAGEMENT</v>
          </cell>
        </row>
        <row r="2807">
          <cell r="A2807" t="str">
            <v>CDMD</v>
          </cell>
          <cell r="B2807" t="str">
            <v>CENTER FOR DUCHENNE MUSCULAR DYSTROPHY</v>
          </cell>
        </row>
        <row r="2808">
          <cell r="A2808" t="str">
            <v>CENTER FOR EARLY EDUCATION</v>
          </cell>
          <cell r="B2808" t="str">
            <v>CENTER FOR EARLY EDUCATION</v>
          </cell>
        </row>
        <row r="2809">
          <cell r="A2809" t="str">
            <v>CENTER FOR EMPLOYMENT TRAINING</v>
          </cell>
          <cell r="B2809" t="str">
            <v>CENTER FOR EMPLOYMENT TRAINING</v>
          </cell>
        </row>
        <row r="2810">
          <cell r="A2810" t="str">
            <v>CEERT</v>
          </cell>
          <cell r="B2810" t="str">
            <v>CENTER FOR ENERGY EFFICIENCY AND RENEWABLE TECHNOLOGY</v>
          </cell>
        </row>
        <row r="2811">
          <cell r="A2811" t="str">
            <v>CENTER FOR ENERGY EFFICIENCY AND</v>
          </cell>
          <cell r="B2811" t="str">
            <v>CENTER FOR ENERGY EFFICIENCY AND RENEWABLE TECHNOLOGY</v>
          </cell>
        </row>
        <row r="2812">
          <cell r="A2812" t="str">
            <v>CENTER FOR ENERGY WORKFOR</v>
          </cell>
          <cell r="B2812" t="str">
            <v>CENTER FOR ENERGY WORKFORCE DEVELOPMENT</v>
          </cell>
        </row>
        <row r="2813">
          <cell r="A2813" t="str">
            <v>CENTER FOR ENERGY WORKFORCE</v>
          </cell>
          <cell r="B2813" t="str">
            <v>CENTER FOR ENERGY WORKFORCE DEVELOPMENT</v>
          </cell>
        </row>
        <row r="2814">
          <cell r="A2814" t="str">
            <v>CENTER FOR ENERGY WORKFORCE DEV</v>
          </cell>
          <cell r="B2814" t="str">
            <v>CENTER FOR ENERGY WORKFORCE DEVELOPMENT</v>
          </cell>
        </row>
        <row r="2815">
          <cell r="A2815" t="str">
            <v>CENTER FOR ENERGY WORKFORCE DEVELOP</v>
          </cell>
          <cell r="B2815" t="str">
            <v>CENTER FOR ENERGY WORKFORCE DEVELOPMENT</v>
          </cell>
        </row>
        <row r="2816">
          <cell r="A2816" t="str">
            <v>CENTER FOR ENERGY WORKFORCE DEVELOPMENT</v>
          </cell>
          <cell r="B2816" t="str">
            <v>CENTER FOR ENERGY WORKFORCE DEVELOPMENT</v>
          </cell>
        </row>
        <row r="2817">
          <cell r="A2817" t="str">
            <v>CEWD</v>
          </cell>
          <cell r="B2817" t="str">
            <v>CENTER FOR ENERGY WORKFORCE DEVELOPMENT</v>
          </cell>
        </row>
        <row r="2818">
          <cell r="A2818" t="str">
            <v>CFECE</v>
          </cell>
          <cell r="B2818" t="str">
            <v>CENTER FOR ENVIRONMENT, COMMERCE &amp; ENERGY</v>
          </cell>
        </row>
        <row r="2819">
          <cell r="A2819" t="str">
            <v>CENTER FOR EXCELLENCE IN EDUCATION</v>
          </cell>
          <cell r="B2819" t="str">
            <v>CENTER FOR EXCELLENCE IN EDUCATION</v>
          </cell>
        </row>
        <row r="2820">
          <cell r="A2820" t="str">
            <v>Center for Healthy Generations</v>
          </cell>
          <cell r="B2820" t="str">
            <v>CENTER FOR HEALTHY GENERATIONS</v>
          </cell>
        </row>
        <row r="2821">
          <cell r="A2821" t="str">
            <v>CENTER FOR MANAGEMENT DEVELOPMENT</v>
          </cell>
          <cell r="B2821" t="str">
            <v>CENTER FOR MANAGEMENT DEVELOPMENT</v>
          </cell>
        </row>
        <row r="2822">
          <cell r="A2822" t="str">
            <v>CENTER FOR SCIENCE TEACHING &amp; LEARN</v>
          </cell>
          <cell r="B2822" t="str">
            <v>CENTER FOR SCIENCE TEACHING &amp; LEARNING</v>
          </cell>
        </row>
        <row r="2823">
          <cell r="A2823" t="str">
            <v>CENTER FOR TALENT RE</v>
          </cell>
          <cell r="B2823" t="str">
            <v>CENTER FOR TALENT REPORTING</v>
          </cell>
        </row>
        <row r="2824">
          <cell r="A2824" t="str">
            <v>CENTER FOR THE PACIFIC ASIAN FAMILY, INC</v>
          </cell>
          <cell r="B2824" t="str">
            <v>CENTER FOR THE PACIFIC ASIAN FAMILY</v>
          </cell>
        </row>
        <row r="2825">
          <cell r="A2825" t="str">
            <v>CPAF</v>
          </cell>
          <cell r="B2825" t="str">
            <v>CENTER FOR THE PACIFIC ASIAN FAMILY</v>
          </cell>
        </row>
        <row r="2826">
          <cell r="A2826" t="str">
            <v>CENTER MIDDLE</v>
          </cell>
          <cell r="B2826" t="str">
            <v>CENTER MIDDLE SCHOOL</v>
          </cell>
        </row>
        <row r="2827">
          <cell r="A2827" t="str">
            <v>THE CENTER OF ECONOMIC DEVELOPMENT</v>
          </cell>
          <cell r="B2827" t="str">
            <v>CENTER OF ECONOMIC DEVELOPMENT</v>
          </cell>
        </row>
        <row r="2828">
          <cell r="A2828" t="str">
            <v>CENTER THEATRE GROUP OF LOS ANGELES</v>
          </cell>
          <cell r="B2828" t="str">
            <v>CENTER THEATRE GROUP OF LOS ANGELES</v>
          </cell>
        </row>
        <row r="2829">
          <cell r="A2829" t="str">
            <v>CENTINELA YOUTH SERVICES INC.</v>
          </cell>
          <cell r="B2829" t="str">
            <v>CENTINELA YOUTH SERVICES INC.</v>
          </cell>
        </row>
        <row r="2830">
          <cell r="A2830" t="str">
            <v>CENTRAL AMERICAN RESOURCE</v>
          </cell>
          <cell r="B2830" t="str">
            <v>CENTRAL AMERICAN RESOURCE CENTER</v>
          </cell>
        </row>
        <row r="2831">
          <cell r="A2831" t="str">
            <v>CENTRAL AMERICAN RESOURCE CENTER</v>
          </cell>
          <cell r="B2831" t="str">
            <v>CENTRAL AMERICAN RESOURCE CENTER</v>
          </cell>
        </row>
        <row r="2832">
          <cell r="A2832" t="str">
            <v>Central California Blood Bank</v>
          </cell>
          <cell r="B2832" t="str">
            <v>CENTRAL CALIFORNIA BLOOD BANK</v>
          </cell>
        </row>
        <row r="2833">
          <cell r="A2833" t="str">
            <v>CENTRAL CALIFORNIA CONFERENCE OF SEVENTH-DAY ADVENTISTS</v>
          </cell>
          <cell r="B2833" t="str">
            <v>CENTRAL CALIFORNIA CONFERENCE OF SEVENTH-DAY ADVENTISTS</v>
          </cell>
        </row>
        <row r="2834">
          <cell r="A2834" t="str">
            <v>CENTRAL CITY ASSN (CCA)</v>
          </cell>
          <cell r="B2834" t="str">
            <v>CENTRAL CITY ASSOCIATION</v>
          </cell>
        </row>
        <row r="2835">
          <cell r="A2835" t="str">
            <v>CENTRAL CITY LUTHERAN MISSION</v>
          </cell>
          <cell r="B2835" t="str">
            <v>CENTRAL CITY LUTHERAN MISSION</v>
          </cell>
        </row>
        <row r="2836">
          <cell r="A2836" t="str">
            <v>CENTRAL COAST ALLIANCE</v>
          </cell>
          <cell r="B2836" t="str">
            <v xml:space="preserve">CENTRAL COAST ALLIANCE UNITED FOR A SUSTAINABLE ECONOMY </v>
          </cell>
        </row>
        <row r="2837">
          <cell r="A2837" t="str">
            <v>Central Coast Alliance United For A</v>
          </cell>
          <cell r="B2837" t="str">
            <v xml:space="preserve">CENTRAL COAST ALLIANCE UNITED FOR A SUSTAINABLE ECONOMY </v>
          </cell>
        </row>
        <row r="2838">
          <cell r="A2838" t="str">
            <v>Central Coast Salmon Enhancement</v>
          </cell>
          <cell r="B2838" t="str">
            <v xml:space="preserve">CENTRAL COAST SALMON ENHANCEMENT </v>
          </cell>
        </row>
        <row r="2839">
          <cell r="A2839" t="str">
            <v>Subscription / CIRB</v>
          </cell>
          <cell r="B2839" t="str">
            <v>CENTRAL INSTITUTIONAL REVIEW BOARD</v>
          </cell>
        </row>
        <row r="2840">
          <cell r="A2840" t="str">
            <v>Subscription for Energy Report / CIRB</v>
          </cell>
          <cell r="B2840" t="str">
            <v>CENTRAL INSTITUTIONAL REVIEW BOARD</v>
          </cell>
        </row>
        <row r="2841">
          <cell r="A2841" t="str">
            <v>CENTRAL LANGUAGE ACADEMY</v>
          </cell>
          <cell r="B2841" t="str">
            <v>CENTRAL LANGUAGE ACADEMY</v>
          </cell>
        </row>
        <row r="2842">
          <cell r="A2842" t="str">
            <v>Central Michigan University</v>
          </cell>
          <cell r="B2842" t="str">
            <v>CENTRAL MICHIGAN UNIVERSITY</v>
          </cell>
        </row>
        <row r="2843">
          <cell r="A2843" t="str">
            <v>CENTRAL MICHIGAN UNIVERSITY FOUNDATION</v>
          </cell>
          <cell r="B2843" t="str">
            <v>CENTRAL MICHIGAN UNIVERSITY FOUNDATION</v>
          </cell>
        </row>
        <row r="2844">
          <cell r="A2844" t="str">
            <v>Central Parent Teacher Organization</v>
          </cell>
          <cell r="B2844" t="str">
            <v>CENTRAL PARENT TEACHER ORGANIZATION</v>
          </cell>
        </row>
        <row r="2845">
          <cell r="A2845" t="str">
            <v>Central Sierra Historical Society &amp; Museum</v>
          </cell>
          <cell r="B2845" t="str">
            <v>CENTRAL SIERRA HISTORICAL SOCIETY &amp; MUSEUM</v>
          </cell>
        </row>
        <row r="2846">
          <cell r="A2846" t="str">
            <v>CENTRAL SIERRA HISTORICAL SOCIETY AND MUSEUM</v>
          </cell>
          <cell r="B2846" t="str">
            <v>CENTRAL SIERRA HISTORICAL SOCIETY &amp; MUSEUM</v>
          </cell>
        </row>
        <row r="2847">
          <cell r="A2847" t="str">
            <v>CENTRAL VENTURA COUNTY FIRE SAFE CO</v>
          </cell>
          <cell r="B2847" t="str">
            <v>CENTRAL VENTURA COUNTY FIRE SAFE COUNCIL</v>
          </cell>
        </row>
        <row r="2848">
          <cell r="A2848" t="str">
            <v>CENTRAL VENTURA COUNTY FIRE SAFE COUNCIL</v>
          </cell>
          <cell r="B2848" t="str">
            <v>CENTRAL VENTURA COUNTY FIRE SAFE COUNCIL</v>
          </cell>
        </row>
        <row r="2849">
          <cell r="A2849" t="str">
            <v>CVC FIRE SAFE COUNCIL</v>
          </cell>
          <cell r="B2849" t="str">
            <v>CENTRAL VENTURA COUNTY FIRE SAFE COUNCIL</v>
          </cell>
        </row>
        <row r="2850">
          <cell r="A2850" t="str">
            <v>Central California Conference Association of Seven Day Adventist - Central Visalia Bilingula Church</v>
          </cell>
          <cell r="B2850" t="str">
            <v>CENTRAL VISALIA BILINGUAL CHUCH</v>
          </cell>
        </row>
        <row r="2851">
          <cell r="A2851" t="str">
            <v>CEATI INTERNATIONAL INC.</v>
          </cell>
          <cell r="B2851" t="str">
            <v>CENTRE FOR ENERGY ADVANCEMENT THROUGH TECHNOLOGICAL INNOVATION</v>
          </cell>
        </row>
        <row r="2852">
          <cell r="A2852" t="str">
            <v>CENTRE HOLISTIC DEVELOPMENT INC</v>
          </cell>
          <cell r="B2852" t="str">
            <v>CENTRE HOLISTIC DEVELOPMENT INC</v>
          </cell>
        </row>
        <row r="2853">
          <cell r="A2853" t="str">
            <v>CENTRO C H A INC.</v>
          </cell>
          <cell r="B2853" t="str">
            <v>CENTRO C.H.A. INC.</v>
          </cell>
        </row>
        <row r="2854">
          <cell r="A2854" t="str">
            <v>CENTRO CHA, INC.</v>
          </cell>
          <cell r="B2854" t="str">
            <v>CENTRO C.H.A. INC.</v>
          </cell>
        </row>
        <row r="2855">
          <cell r="A2855" t="str">
            <v>CENTURY VILLAGES AT CABRILLO</v>
          </cell>
          <cell r="B2855" t="str">
            <v>CENTURY VILLAGES AT CABRILLO INC</v>
          </cell>
        </row>
        <row r="2856">
          <cell r="A2856" t="str">
            <v>CENTURY VILLAGES AT CABRILLO INC</v>
          </cell>
          <cell r="B2856" t="str">
            <v>CENTURY VILLAGES AT CABRILLO INC</v>
          </cell>
        </row>
        <row r="2857">
          <cell r="A2857" t="str">
            <v>CERES ELEMENTARY</v>
          </cell>
          <cell r="B2857" t="str">
            <v>CERES ELEMENTARY SCHOOL</v>
          </cell>
        </row>
        <row r="2858">
          <cell r="A2858" t="str">
            <v>Ceres Elementary School</v>
          </cell>
          <cell r="B2858" t="str">
            <v>CERES ELEMENTARY SCHOOL</v>
          </cell>
        </row>
        <row r="2859">
          <cell r="A2859" t="str">
            <v>CERRELL ASSOC</v>
          </cell>
          <cell r="B2859" t="str">
            <v>CERRELL ASSOCIATION</v>
          </cell>
        </row>
        <row r="2860">
          <cell r="A2860" t="str">
            <v>CERRITOS COLLEGE FDN</v>
          </cell>
          <cell r="B2860" t="str">
            <v>CERRITOS COLLEGE FOUNDATION</v>
          </cell>
        </row>
        <row r="2861">
          <cell r="A2861" t="str">
            <v>CERRITOS COLLEGE FOUNDATION</v>
          </cell>
          <cell r="B2861" t="str">
            <v>CERRITOS COLLEGE FOUNDATION</v>
          </cell>
        </row>
        <row r="2862">
          <cell r="A2862" t="str">
            <v>Cerritos Elementary</v>
          </cell>
          <cell r="B2862" t="str">
            <v>CERRITOS ELEMENTARY SCHOOL</v>
          </cell>
        </row>
        <row r="2863">
          <cell r="A2863" t="str">
            <v>Cerritos Elementary School</v>
          </cell>
          <cell r="B2863" t="str">
            <v>CERRITOS ELEMENTARY SCHOOL</v>
          </cell>
        </row>
        <row r="2864">
          <cell r="A2864" t="str">
            <v>CERRITOS HIGH</v>
          </cell>
          <cell r="B2864" t="str">
            <v>CERRITOS HIGH SCHOOL</v>
          </cell>
        </row>
        <row r="2865">
          <cell r="A2865" t="str">
            <v>Cerritos High School</v>
          </cell>
          <cell r="B2865" t="str">
            <v>CERRITOS HIGH SCHOOL</v>
          </cell>
        </row>
        <row r="2866">
          <cell r="A2866" t="str">
            <v>CERRITOS REGIONAL CHAMBER OF COMMER</v>
          </cell>
          <cell r="B2866" t="str">
            <v>CERRITOS REGIONAL CHAMBER OF COMMERCE</v>
          </cell>
        </row>
        <row r="2867">
          <cell r="A2867" t="str">
            <v>CERRO COSCO COMMUNITY COLLEGE</v>
          </cell>
          <cell r="B2867" t="str">
            <v>CERRO COSCO COMMUNITY COLLEGE FOUND</v>
          </cell>
        </row>
        <row r="2868">
          <cell r="A2868" t="str">
            <v>CERRO COSCO COMMUNITY COLLEGE FOUND</v>
          </cell>
          <cell r="B2868" t="str">
            <v>CERRO COSCO COMMUNITY COLLEGE FOUND</v>
          </cell>
        </row>
        <row r="2869">
          <cell r="A2869" t="str">
            <v>Cerro Villa Middle School</v>
          </cell>
          <cell r="B2869" t="str">
            <v>CERRO VILLA MIDDLE SCHOOL</v>
          </cell>
        </row>
        <row r="2870">
          <cell r="A2870" t="str">
            <v>CCIM</v>
          </cell>
          <cell r="B2870" t="str">
            <v>CERTIFIED COMMERCIAL INVESTMENT MEMBER INSTITUTE</v>
          </cell>
        </row>
        <row r="2871">
          <cell r="A2871" t="str">
            <v>CCIM INSTITUTE</v>
          </cell>
          <cell r="B2871" t="str">
            <v>CERTIFIED COMMERCIAL INVESTMENT MEMBER INSTITUTE</v>
          </cell>
        </row>
        <row r="2872">
          <cell r="A2872" t="str">
            <v>CEM Exam Prep Course</v>
          </cell>
          <cell r="B2872" t="str">
            <v>CERTIFIED ENERGY MANAGER</v>
          </cell>
        </row>
        <row r="2873">
          <cell r="A2873" t="str">
            <v>CEM Re-Certification</v>
          </cell>
          <cell r="B2873" t="str">
            <v>CERTIFIED ENERGY MANAGER</v>
          </cell>
        </row>
        <row r="2874">
          <cell r="A2874" t="str">
            <v>CEM Renewal Dues</v>
          </cell>
          <cell r="B2874" t="str">
            <v>CERTIFIED ENERGY MANAGER</v>
          </cell>
        </row>
        <row r="2875">
          <cell r="A2875" t="str">
            <v>CEPE</v>
          </cell>
          <cell r="B2875" t="str">
            <v>CERTIFIED ENERGY PLANS EXAMINER</v>
          </cell>
        </row>
        <row r="2876">
          <cell r="A2876" t="str">
            <v>Certified Hazardous Materials Manager</v>
          </cell>
          <cell r="B2876" t="str">
            <v>CERTIFIED HAZARDOUS MATERIALS MANAGER</v>
          </cell>
        </row>
        <row r="2877">
          <cell r="A2877" t="str">
            <v>(ISC)2</v>
          </cell>
          <cell r="B2877" t="str">
            <v>CERTIFIED INFORMATION SYSTEMS SECURITY PROFESSIONAL</v>
          </cell>
        </row>
        <row r="2878">
          <cell r="A2878" t="str">
            <v>CISSP</v>
          </cell>
          <cell r="B2878" t="str">
            <v>CERTIFIED INFORMATION SYSTEMS SECURITY PROFESSIONAL</v>
          </cell>
        </row>
        <row r="2879">
          <cell r="A2879" t="str">
            <v>CISSP Anual Membership fee</v>
          </cell>
          <cell r="B2879" t="str">
            <v>CERTIFIED INFORMATION SYSTEMS SECURITY PROFESSIONAL</v>
          </cell>
        </row>
        <row r="2880">
          <cell r="A2880" t="str">
            <v>CISSP Certificate Fee</v>
          </cell>
          <cell r="B2880" t="str">
            <v>CERTIFIED INFORMATION SYSTEMS SECURITY PROFESSIONAL</v>
          </cell>
        </row>
        <row r="2881">
          <cell r="A2881" t="str">
            <v>CISSP Certification Renew</v>
          </cell>
          <cell r="B2881" t="str">
            <v>CERTIFIED INFORMATION SYSTEMS SECURITY PROFESSIONAL</v>
          </cell>
        </row>
        <row r="2882">
          <cell r="A2882" t="str">
            <v>CISSP Membership</v>
          </cell>
          <cell r="B2882" t="str">
            <v>CERTIFIED INFORMATION SYSTEMS SECURITY PROFESSIONAL</v>
          </cell>
        </row>
        <row r="2883">
          <cell r="A2883" t="str">
            <v>CISSP.com</v>
          </cell>
          <cell r="B2883" t="str">
            <v>CERTIFIED INFORMATION SYSTEMS SECURITY PROFESSIONAL</v>
          </cell>
        </row>
        <row r="2884">
          <cell r="A2884" t="str">
            <v>ASP/CSP</v>
          </cell>
          <cell r="B2884" t="str">
            <v>CERTIFIED SAFETY PROFESSIONALS</v>
          </cell>
        </row>
        <row r="2885">
          <cell r="A2885" t="str">
            <v>CSP</v>
          </cell>
          <cell r="B2885" t="str">
            <v>CERTIFIED SAFETY PROFESSIONALS</v>
          </cell>
        </row>
        <row r="2886">
          <cell r="A2886" t="str">
            <v>CSP Annual Renewal Dues</v>
          </cell>
          <cell r="B2886" t="str">
            <v>CERTIFIED SAFETY PROFESSIONALS</v>
          </cell>
        </row>
        <row r="2887">
          <cell r="A2887" t="str">
            <v>CSP Certification</v>
          </cell>
          <cell r="B2887" t="str">
            <v>CERTIFIED SAFETY PROFESSIONALS</v>
          </cell>
        </row>
        <row r="2888">
          <cell r="A2888" t="str">
            <v>Safety Specialist Cert.</v>
          </cell>
          <cell r="B2888" t="str">
            <v>CERTIFIED SAFETY PROFESSIONALS</v>
          </cell>
        </row>
        <row r="2889">
          <cell r="A2889" t="str">
            <v>CA CUPA Conference</v>
          </cell>
          <cell r="B2889" t="str">
            <v>CERTIFIED UNITED PROGRAM AGENCY</v>
          </cell>
        </row>
        <row r="2890">
          <cell r="A2890" t="str">
            <v>CA CUPA Training Confererce</v>
          </cell>
          <cell r="B2890" t="str">
            <v>CERTIFIED UNITED PROGRAM AGENCY</v>
          </cell>
        </row>
        <row r="2891">
          <cell r="A2891" t="str">
            <v>CUPA</v>
          </cell>
          <cell r="B2891" t="str">
            <v>CERTIFIED UNITED PROGRAM AGENCY</v>
          </cell>
        </row>
        <row r="2892">
          <cell r="A2892" t="str">
            <v>CUPA Annual Trainig Conference</v>
          </cell>
          <cell r="B2892" t="str">
            <v>CERTIFIED UNITED PROGRAM AGENCY</v>
          </cell>
        </row>
        <row r="2893">
          <cell r="A2893" t="str">
            <v>CUPA Conference 1 day pass</v>
          </cell>
          <cell r="B2893" t="str">
            <v>CERTIFIED UNITED PROGRAM AGENCY</v>
          </cell>
        </row>
        <row r="2894">
          <cell r="A2894" t="str">
            <v>CUPA Conference.</v>
          </cell>
          <cell r="B2894" t="str">
            <v>CERTIFIED UNITED PROGRAM AGENCY</v>
          </cell>
        </row>
        <row r="2895">
          <cell r="A2895" t="str">
            <v>CUPA Forum Board</v>
          </cell>
          <cell r="B2895" t="str">
            <v>CERTIFIED UNITED PROGRAM AGENCY</v>
          </cell>
        </row>
        <row r="2896">
          <cell r="A2896" t="str">
            <v>CUPA/ASCE</v>
          </cell>
          <cell r="B2896" t="str">
            <v>CERTIFIED UNITED PROGRAM AGENCY</v>
          </cell>
        </row>
        <row r="2897">
          <cell r="A2897" t="str">
            <v>Reginstration Fees/Cal. CUPA</v>
          </cell>
          <cell r="B2897" t="str">
            <v>CERTIFIED UNITED PROGRAM AGENCY</v>
          </cell>
        </row>
        <row r="2898">
          <cell r="A2898" t="str">
            <v>Registration Fee &amp; Sponsorship/California CUPA</v>
          </cell>
          <cell r="B2898" t="str">
            <v>CERTIFIED UNITED PROGRAM AGENCY</v>
          </cell>
        </row>
        <row r="2899">
          <cell r="A2899" t="str">
            <v>Certiport Voucher</v>
          </cell>
          <cell r="B2899" t="str">
            <v>CERTIPORT</v>
          </cell>
        </row>
        <row r="2900">
          <cell r="A2900" t="str">
            <v>Certiport Voucher - Exam</v>
          </cell>
          <cell r="B2900" t="str">
            <v>CERTIPORT</v>
          </cell>
        </row>
        <row r="2901">
          <cell r="A2901" t="str">
            <v>CERTREC CORP</v>
          </cell>
          <cell r="B2901" t="str">
            <v>CERTREC CORPORATION</v>
          </cell>
        </row>
        <row r="2902">
          <cell r="A2902" t="str">
            <v>CESAR CHAVEZ FOUNDATION</v>
          </cell>
          <cell r="B2902" t="str">
            <v>CESAR CHAVEZ FOUNDATION</v>
          </cell>
        </row>
        <row r="2903">
          <cell r="A2903" t="str">
            <v>CFEE</v>
          </cell>
          <cell r="B2903" t="str">
            <v>CFEE</v>
          </cell>
        </row>
        <row r="2904">
          <cell r="A2904" t="str">
            <v>CFO Resources</v>
          </cell>
          <cell r="B2904" t="str">
            <v>CFO RESOURCES LLC</v>
          </cell>
        </row>
        <row r="2905">
          <cell r="A2905" t="str">
            <v>CGI</v>
          </cell>
          <cell r="B2905" t="str">
            <v>CGI ISMC INC</v>
          </cell>
        </row>
        <row r="2906">
          <cell r="A2906" t="str">
            <v>CGI ISMC</v>
          </cell>
          <cell r="B2906" t="str">
            <v>CGI ISMC INC</v>
          </cell>
        </row>
        <row r="2907">
          <cell r="A2907" t="str">
            <v>CGI users conference fee</v>
          </cell>
          <cell r="B2907" t="str">
            <v>CGI ISMC INC</v>
          </cell>
        </row>
        <row r="2908">
          <cell r="A2908" t="str">
            <v>Chabad Lubavitch of Nebraska Inc</v>
          </cell>
          <cell r="B2908" t="str">
            <v>CHABAD LUBAVITCH OF NEBRASKA INC</v>
          </cell>
        </row>
        <row r="2909">
          <cell r="A2909" t="str">
            <v>Chabad-Lubavitch of Southern Colorado Inc</v>
          </cell>
          <cell r="B2909" t="str">
            <v>CHABAD-LUBAVITCH OF SOUTHERN COLORADO INC</v>
          </cell>
        </row>
        <row r="2910">
          <cell r="A2910" t="str">
            <v>CHAD MAYES FOR ASSEMBLY 2014</v>
          </cell>
          <cell r="B2910" t="str">
            <v>CHAD MAYES FOR ASSEMBLY 2014</v>
          </cell>
        </row>
        <row r="2911">
          <cell r="A2911" t="str">
            <v>CHAD MAYES FOR ASSEMBLY 2016</v>
          </cell>
          <cell r="B2911" t="str">
            <v>CHAD MAYES FOR ASSEMBLY 2016</v>
          </cell>
        </row>
        <row r="2912">
          <cell r="A2912" t="str">
            <v>CHAD MAYES FOR ASSEMBLY 2018</v>
          </cell>
          <cell r="B2912" t="str">
            <v>CHAD MAYES FOR ASSEMBLY 2018</v>
          </cell>
        </row>
        <row r="2913">
          <cell r="A2913" t="str">
            <v>CHADO TEA ROOM</v>
          </cell>
          <cell r="B2913" t="str">
            <v>CHADO TEA ROOM</v>
          </cell>
        </row>
        <row r="2914">
          <cell r="A2914" t="str">
            <v>CHAFFEY COLLEGE FDTN</v>
          </cell>
          <cell r="B2914" t="str">
            <v>CHAFFEY COLLEGE FOUNDATION</v>
          </cell>
        </row>
        <row r="2915">
          <cell r="A2915" t="str">
            <v>CHAFFEY COLLEGE FOUNDATION</v>
          </cell>
          <cell r="B2915" t="str">
            <v>CHAFFEY COLLEGE FOUNDATION</v>
          </cell>
        </row>
        <row r="2916">
          <cell r="A2916" t="str">
            <v>Chaffey Community College</v>
          </cell>
          <cell r="B2916" t="str">
            <v>CHAFFEY COMMUNITY COLLEGE</v>
          </cell>
        </row>
        <row r="2917">
          <cell r="A2917" t="str">
            <v>Chaffey High School</v>
          </cell>
          <cell r="B2917" t="str">
            <v>CHAFFEY HIGH SCHOOL</v>
          </cell>
        </row>
        <row r="2918">
          <cell r="A2918" t="str">
            <v>Chaffey Joint Union High School District</v>
          </cell>
          <cell r="B2918" t="str">
            <v>CHAFFEY JOINT UNION HIGH SCHOOL DISTRICT</v>
          </cell>
        </row>
        <row r="2919">
          <cell r="A2919" t="str">
            <v>CHAMBER OF COMMERCE ANAHEIM</v>
          </cell>
          <cell r="B2919" t="str">
            <v>CHAMBER OF COMMERCE ANAHEIM</v>
          </cell>
        </row>
        <row r="2920">
          <cell r="A2920" t="str">
            <v>CHAMBER OF COMMERCE BISHOP AREA</v>
          </cell>
          <cell r="B2920" t="str">
            <v>CHAMBER OF COMMERCE BISHOP AREA</v>
          </cell>
        </row>
        <row r="2921">
          <cell r="A2921" t="str">
            <v>CHAMBER OF COMMERCE HUNTINGTON PARK</v>
          </cell>
          <cell r="B2921" t="str">
            <v>CHAMBER OF COMMERCE HUNTINGTON PARK</v>
          </cell>
        </row>
        <row r="2922">
          <cell r="A2922" t="str">
            <v>THE GREATER HUNTINGTON PARK AREA</v>
          </cell>
          <cell r="B2922" t="str">
            <v>CHAMBER OF COMMERCE HUNTINGTON PARK</v>
          </cell>
        </row>
        <row r="2923">
          <cell r="A2923" t="str">
            <v>CHAMBER OF COMMERCE MAMMOTH LAKES</v>
          </cell>
          <cell r="B2923" t="str">
            <v>CHAMBER OF COMMERCE MAMMOTH LAKES</v>
          </cell>
        </row>
        <row r="2924">
          <cell r="A2924" t="str">
            <v>CHAMBER OF COMMERCE, PASADENA</v>
          </cell>
          <cell r="B2924" t="str">
            <v>CHAMBER OF COMMERCE PASADENA</v>
          </cell>
        </row>
        <row r="2925">
          <cell r="A2925" t="str">
            <v>Chaminade College Preparatory</v>
          </cell>
          <cell r="B2925" t="str">
            <v>CHAMINADE COLLEGE PREPARATORY SCHOOL</v>
          </cell>
        </row>
        <row r="2926">
          <cell r="A2926" t="str">
            <v>CHAMLIAN ARMENIAN SCHOOL</v>
          </cell>
          <cell r="B2926" t="str">
            <v>CHAMLIAN ARMENIAN SCHOOL</v>
          </cell>
        </row>
        <row r="2927">
          <cell r="A2927" t="str">
            <v>CHAMPION AWARDS &amp; SPECIALTIES</v>
          </cell>
          <cell r="B2927" t="str">
            <v>CHAMPION AWARDS &amp; SPECIALTIES</v>
          </cell>
        </row>
        <row r="2928">
          <cell r="A2928" t="str">
            <v>CHAMPION NEWSPAPERS</v>
          </cell>
          <cell r="B2928" t="str">
            <v>CHAMPION NEWSPAPERS</v>
          </cell>
        </row>
        <row r="2929">
          <cell r="A2929" t="str">
            <v>CHAMPION PUBLICATIONS INC</v>
          </cell>
          <cell r="B2929" t="str">
            <v>CHAMPION PUBLICATIONS INC</v>
          </cell>
        </row>
        <row r="2930">
          <cell r="A2930" t="str">
            <v>Chandler School</v>
          </cell>
          <cell r="B2930" t="str">
            <v>CHANDLER SCHOOL</v>
          </cell>
        </row>
        <row r="2931">
          <cell r="A2931" t="str">
            <v>CHANG FOR SENATE 2016</v>
          </cell>
          <cell r="B2931" t="str">
            <v>CHANG FOR SENATE 2016</v>
          </cell>
        </row>
        <row r="2932">
          <cell r="A2932" t="str">
            <v>Channel Islands Volleyball Foundation</v>
          </cell>
          <cell r="B2932" t="str">
            <v>CHANNEL ISLANDS VOLLEYBALL FOUNDATION</v>
          </cell>
        </row>
        <row r="2933">
          <cell r="A2933" t="str">
            <v>CHANNEL ISLANDS YOUNGS MENS</v>
          </cell>
          <cell r="B2933" t="str">
            <v>CHANNEL ISLANDS YOUNGS MENS</v>
          </cell>
        </row>
        <row r="2934">
          <cell r="A2934" t="str">
            <v>CHAPARRAL ELEMENTARY</v>
          </cell>
          <cell r="B2934" t="str">
            <v>CHAPARRAL ELEMENTARY SCHOOL</v>
          </cell>
        </row>
        <row r="2935">
          <cell r="A2935" t="str">
            <v>Chaparral Elementary School</v>
          </cell>
          <cell r="B2935" t="str">
            <v>CHAPARRAL ELEMENTARY SCHOOL</v>
          </cell>
        </row>
        <row r="2936">
          <cell r="A2936" t="str">
            <v>Chaparral High</v>
          </cell>
          <cell r="B2936" t="str">
            <v>CHAPARRAL HIGH SCHOOL</v>
          </cell>
        </row>
        <row r="2937">
          <cell r="A2937" t="str">
            <v>Chaparral Intermediate School Community Club</v>
          </cell>
          <cell r="B2937" t="str">
            <v>CHAPARRAL INTERMEDIATE SCHOOL COMMUNITY CLUB</v>
          </cell>
        </row>
        <row r="2938">
          <cell r="A2938" t="str">
            <v>CHAPARRAL MIDDLE</v>
          </cell>
          <cell r="B2938" t="str">
            <v>CHAPARRAL MIDDLE SCHOOL</v>
          </cell>
        </row>
        <row r="2939">
          <cell r="A2939" t="str">
            <v>Chaparral Middle School</v>
          </cell>
          <cell r="B2939" t="str">
            <v>CHAPARRAL MIDDLE SCHOOL</v>
          </cell>
        </row>
        <row r="2940">
          <cell r="A2940" t="str">
            <v>Chapman Heights Elementary School</v>
          </cell>
          <cell r="B2940" t="str">
            <v>CHAPMAN HEIGHTS ELEMENTARY SCHOOL</v>
          </cell>
        </row>
        <row r="2941">
          <cell r="A2941" t="str">
            <v>CHAPMAN UNIVERSITY</v>
          </cell>
          <cell r="B2941" t="str">
            <v>CHAPMAN UNIVERSITY</v>
          </cell>
        </row>
        <row r="2942">
          <cell r="A2942" t="str">
            <v xml:space="preserve">CHAPMAN UNIVERSITY                                                    </v>
          </cell>
          <cell r="B2942" t="str">
            <v>CHAPMAN UNIVERSITY</v>
          </cell>
        </row>
        <row r="2943">
          <cell r="A2943" t="str">
            <v>CHAPMAN UNIVERSITY FOUNDATION</v>
          </cell>
          <cell r="B2943" t="str">
            <v>CHAPMAN UNIVERSITY FOUNDATION</v>
          </cell>
        </row>
        <row r="2944">
          <cell r="A2944" t="str">
            <v>CHARGE ACROSS TOWN</v>
          </cell>
          <cell r="B2944" t="str">
            <v>CHARGE ACROSS TOWN</v>
          </cell>
        </row>
        <row r="2945">
          <cell r="A2945" t="str">
            <v>CHARITABLE FUND BENEFITTING GARDENA</v>
          </cell>
          <cell r="B2945" t="str">
            <v>CHARITABLE FUND BENEFITTING GARDENA</v>
          </cell>
        </row>
        <row r="2946">
          <cell r="A2946" t="str">
            <v>CHARITABLE VENTURES OF OC - CHILD C</v>
          </cell>
          <cell r="B2946" t="str">
            <v>CHARITABLE VENTURES OF ORANGE COUNTY</v>
          </cell>
        </row>
        <row r="2947">
          <cell r="A2947" t="str">
            <v>CHARLES DREW UNIVERSITY OF MEDICINE</v>
          </cell>
          <cell r="B2947" t="str">
            <v>CHARLES DREW UNIVERSITY OF MEDICINE</v>
          </cell>
        </row>
        <row r="2948">
          <cell r="A2948" t="str">
            <v>Charles R Drew University of MD   SC</v>
          </cell>
          <cell r="B2948" t="str">
            <v>CHARLES DREW UNIVERSITY OF MEDICINE</v>
          </cell>
        </row>
        <row r="2949">
          <cell r="A2949" t="str">
            <v>CHARLES R. DREW UNIVERSITY OF</v>
          </cell>
          <cell r="B2949" t="str">
            <v>CHARLES DREW UNIVERSITY OF MEDICINE</v>
          </cell>
        </row>
        <row r="2950">
          <cell r="A2950" t="str">
            <v>CHARLES G. EMERY ELEMENTARY</v>
          </cell>
          <cell r="B2950" t="str">
            <v>CHARLES G. EMERY ELEMENTARY SCHOOL</v>
          </cell>
        </row>
        <row r="2951">
          <cell r="A2951" t="str">
            <v>Charles G. Emery Elementary School</v>
          </cell>
          <cell r="B2951" t="str">
            <v>CHARLES G. EMERY ELEMENTARY SCHOOL</v>
          </cell>
        </row>
        <row r="2952">
          <cell r="A2952" t="str">
            <v>CHARLES W BOWERS MUSEUM CORPORATION</v>
          </cell>
          <cell r="B2952" t="str">
            <v>CHARLES W. BOWERS MUSEUM CORPORATION</v>
          </cell>
        </row>
        <row r="2953">
          <cell r="A2953" t="str">
            <v>CHARLES W. BOWERS MUSEUM CORPORATIO</v>
          </cell>
          <cell r="B2953" t="str">
            <v>CHARLES W. BOWERS MUSEUM CORPORATION</v>
          </cell>
        </row>
        <row r="2954">
          <cell r="A2954" t="str">
            <v>Charles W. Bowers Museum Corporation</v>
          </cell>
          <cell r="B2954" t="str">
            <v>CHARLES W. BOWERS MUSEUM CORPORATION</v>
          </cell>
        </row>
        <row r="2955">
          <cell r="A2955" t="str">
            <v>24/7 IT Support /Spectrum</v>
          </cell>
          <cell r="B2955" t="str">
            <v>CHARTER COMMUNICATIONS, INC.</v>
          </cell>
        </row>
        <row r="2956">
          <cell r="A2956" t="str">
            <v>April - Spectrum Monthly Subscription</v>
          </cell>
          <cell r="B2956" t="str">
            <v>CHARTER COMMUNICATIONS, INC.</v>
          </cell>
        </row>
        <row r="2957">
          <cell r="A2957" t="str">
            <v>Charter</v>
          </cell>
          <cell r="B2957" t="str">
            <v>CHARTER COMMUNICATIONS, INC.</v>
          </cell>
        </row>
        <row r="2958">
          <cell r="A2958" t="str">
            <v>Charter 24/7 Internet Support</v>
          </cell>
          <cell r="B2958" t="str">
            <v>CHARTER COMMUNICATIONS, INC.</v>
          </cell>
        </row>
        <row r="2959">
          <cell r="A2959" t="str">
            <v>Charter Cable</v>
          </cell>
          <cell r="B2959" t="str">
            <v>CHARTER COMMUNICATIONS, INC.</v>
          </cell>
        </row>
        <row r="2960">
          <cell r="A2960" t="str">
            <v>Charter Communication</v>
          </cell>
          <cell r="B2960" t="str">
            <v>CHARTER COMMUNICATIONS, INC.</v>
          </cell>
        </row>
        <row r="2961">
          <cell r="A2961" t="str">
            <v>Charter Communications</v>
          </cell>
          <cell r="B2961" t="str">
            <v>CHARTER COMMUNICATIONS, INC.</v>
          </cell>
        </row>
        <row r="2962">
          <cell r="A2962" t="str">
            <v>Charter Internet/IT Executive Support</v>
          </cell>
          <cell r="B2962" t="str">
            <v>CHARTER COMMUNICATIONS, INC.</v>
          </cell>
        </row>
        <row r="2963">
          <cell r="A2963" t="str">
            <v>Charter Spectrum</v>
          </cell>
          <cell r="B2963" t="str">
            <v>CHARTER COMMUNICATIONS, INC.</v>
          </cell>
        </row>
        <row r="2964">
          <cell r="A2964" t="str">
            <v>Chartre</v>
          </cell>
          <cell r="B2964" t="str">
            <v>CHARTER COMMUNICATIONS, INC.</v>
          </cell>
        </row>
        <row r="2965">
          <cell r="A2965" t="str">
            <v>Dec Spectrum Subscription</v>
          </cell>
          <cell r="B2965" t="str">
            <v>CHARTER COMMUNICATIONS, INC.</v>
          </cell>
        </row>
        <row r="2966">
          <cell r="A2966" t="str">
            <v>Internet Charter Executive Support</v>
          </cell>
          <cell r="B2966" t="str">
            <v>CHARTER COMMUNICATIONS, INC.</v>
          </cell>
        </row>
        <row r="2967">
          <cell r="A2967" t="str">
            <v>Internet Support 24/7 /Spectrum</v>
          </cell>
          <cell r="B2967" t="str">
            <v>CHARTER COMMUNICATIONS, INC.</v>
          </cell>
        </row>
        <row r="2968">
          <cell r="A2968" t="str">
            <v>Internet Support/Spectrum</v>
          </cell>
          <cell r="B2968" t="str">
            <v>CHARTER COMMUNICATIONS, INC.</v>
          </cell>
        </row>
        <row r="2969">
          <cell r="A2969" t="str">
            <v>IT support 24/7Charter Communication</v>
          </cell>
          <cell r="B2969" t="str">
            <v>CHARTER COMMUNICATIONS, INC.</v>
          </cell>
        </row>
        <row r="2970">
          <cell r="A2970" t="str">
            <v>IT Support Spectrum/Time Warner</v>
          </cell>
          <cell r="B2970" t="str">
            <v>CHARTER COMMUNICATIONS, INC.</v>
          </cell>
        </row>
        <row r="2971">
          <cell r="A2971" t="str">
            <v>IT Support/ Spectrum</v>
          </cell>
          <cell r="B2971" t="str">
            <v>CHARTER COMMUNICATIONS, INC.</v>
          </cell>
        </row>
        <row r="2972">
          <cell r="A2972" t="str">
            <v>IT Support/Charter Communication</v>
          </cell>
          <cell r="B2972" t="str">
            <v>CHARTER COMMUNICATIONS, INC.</v>
          </cell>
        </row>
        <row r="2973">
          <cell r="A2973" t="str">
            <v>IT Support/Spectrum</v>
          </cell>
          <cell r="B2973" t="str">
            <v>CHARTER COMMUNICATIONS, INC.</v>
          </cell>
        </row>
        <row r="2974">
          <cell r="A2974" t="str">
            <v>November Spectrum Subscription</v>
          </cell>
          <cell r="B2974" t="str">
            <v>CHARTER COMMUNICATIONS, INC.</v>
          </cell>
        </row>
        <row r="2975">
          <cell r="A2975" t="str">
            <v>Sept Subscription Spectrum</v>
          </cell>
          <cell r="B2975" t="str">
            <v>CHARTER COMMUNICATIONS, INC.</v>
          </cell>
        </row>
        <row r="2976">
          <cell r="A2976" t="str">
            <v>Spectrum</v>
          </cell>
          <cell r="B2976" t="str">
            <v>CHARTER COMMUNICATIONS, INC.</v>
          </cell>
        </row>
        <row r="2977">
          <cell r="A2977" t="str">
            <v>Spectrum Monthly Subscription</v>
          </cell>
          <cell r="B2977" t="str">
            <v>CHARTER COMMUNICATIONS, INC.</v>
          </cell>
        </row>
        <row r="2978">
          <cell r="A2978" t="str">
            <v>Spectrum Subscription</v>
          </cell>
          <cell r="B2978" t="str">
            <v>CHARTER COMMUNICATIONS, INC.</v>
          </cell>
        </row>
        <row r="2979">
          <cell r="A2979" t="str">
            <v>CHARTER OAK HIGH</v>
          </cell>
          <cell r="B2979" t="str">
            <v>CHARTER OAK HIGH SCHOOL</v>
          </cell>
        </row>
        <row r="2980">
          <cell r="A2980" t="str">
            <v>Charter Oak High School</v>
          </cell>
          <cell r="B2980" t="str">
            <v>CHARTER OAK HIGH SCHOOL</v>
          </cell>
        </row>
        <row r="2981">
          <cell r="A2981" t="str">
            <v>Charter Oak High School Band Boosters</v>
          </cell>
          <cell r="B2981" t="str">
            <v>CHARTER OAK HIGH SCHOOL BAND BOOSTERS</v>
          </cell>
        </row>
        <row r="2982">
          <cell r="A2982" t="str">
            <v>Charter Oak Youth Baseball</v>
          </cell>
          <cell r="B2982" t="str">
            <v>CHARTER OAK YOUTH BASEBALL</v>
          </cell>
        </row>
        <row r="2983">
          <cell r="A2983" t="str">
            <v>Charter Oak Youth Football Inc</v>
          </cell>
          <cell r="B2983" t="str">
            <v>CHARTER OAK YOUTH FOOTBALL</v>
          </cell>
        </row>
        <row r="2984">
          <cell r="A2984" t="str">
            <v>CHARTER SCHOOL OF WILMINGTON</v>
          </cell>
          <cell r="B2984" t="str">
            <v>CHARTER SCHOOL OF WILMINGTON</v>
          </cell>
        </row>
        <row r="2985">
          <cell r="A2985" t="str">
            <v>CAIA</v>
          </cell>
          <cell r="B2985" t="str">
            <v>CHARTERED ALTERNATIVE INVESTMENT ANALYST</v>
          </cell>
        </row>
        <row r="2986">
          <cell r="A2986" t="str">
            <v>CAIA Association</v>
          </cell>
          <cell r="B2986" t="str">
            <v>CHARTERED ALTERNATIVE INVESTMENT ANALYST</v>
          </cell>
        </row>
        <row r="2987">
          <cell r="A2987" t="str">
            <v>CAIA Association Annual Membership</v>
          </cell>
          <cell r="B2987" t="str">
            <v>CHARTERED ALTERNATIVE INVESTMENT ANALYST</v>
          </cell>
        </row>
        <row r="2988">
          <cell r="A2988" t="str">
            <v>CFA</v>
          </cell>
          <cell r="B2988" t="str">
            <v>CHARTERED FINANCIAL ANALYST INSTITUTE</v>
          </cell>
        </row>
        <row r="2989">
          <cell r="A2989" t="str">
            <v>CFA and CFALA membership fee</v>
          </cell>
          <cell r="B2989" t="str">
            <v>CHARTERED FINANCIAL ANALYST INSTITUTE</v>
          </cell>
        </row>
        <row r="2990">
          <cell r="A2990" t="str">
            <v>CFA annual dues</v>
          </cell>
          <cell r="B2990" t="str">
            <v>CHARTERED FINANCIAL ANALYST INSTITUTE</v>
          </cell>
        </row>
        <row r="2991">
          <cell r="A2991" t="str">
            <v>CFA Institute</v>
          </cell>
          <cell r="B2991" t="str">
            <v>CHARTERED FINANCIAL ANALYST INSTITUTE</v>
          </cell>
        </row>
        <row r="2992">
          <cell r="A2992" t="str">
            <v>CFA Institute and CFA Los Angeles Society</v>
          </cell>
          <cell r="B2992" t="str">
            <v>CHARTERED FINANCIAL ANALYST INSTITUTE</v>
          </cell>
        </row>
        <row r="2993">
          <cell r="A2993" t="str">
            <v>CFA Institute and CFALA</v>
          </cell>
          <cell r="B2993" t="str">
            <v>CHARTERED FINANCIAL ANALYST INSTITUTE</v>
          </cell>
        </row>
        <row r="2994">
          <cell r="A2994" t="str">
            <v>CFA Institute and CFALA membership</v>
          </cell>
          <cell r="B2994" t="str">
            <v>CHARTERED FINANCIAL ANALYST INSTITUTE</v>
          </cell>
        </row>
        <row r="2995">
          <cell r="A2995" t="str">
            <v>CFA Institute Annual Membership</v>
          </cell>
          <cell r="B2995" t="str">
            <v>CHARTERED FINANCIAL ANALYST INSTITUTE</v>
          </cell>
        </row>
        <row r="2996">
          <cell r="A2996" t="str">
            <v>CFA Institute, CFA Society</v>
          </cell>
          <cell r="B2996" t="str">
            <v>CHARTERED FINANCIAL ANALYST INSTITUTE</v>
          </cell>
        </row>
        <row r="2997">
          <cell r="A2997" t="str">
            <v>CFA Institute, CFA Society of LA</v>
          </cell>
          <cell r="B2997" t="str">
            <v>CHARTERED FINANCIAL ANALYST INSTITUTE</v>
          </cell>
        </row>
        <row r="2998">
          <cell r="A2998" t="str">
            <v>CFA Institute/Society of L.A.</v>
          </cell>
          <cell r="B2998" t="str">
            <v>CHARTERED FINANCIAL ANALYST INSTITUTE</v>
          </cell>
        </row>
        <row r="2999">
          <cell r="A2999" t="str">
            <v>CFA membership dues</v>
          </cell>
          <cell r="B2999" t="str">
            <v>CHARTERED FINANCIAL ANALYST INSTITUTE</v>
          </cell>
        </row>
        <row r="3000">
          <cell r="A3000" t="str">
            <v>CFLA</v>
          </cell>
          <cell r="B3000" t="str">
            <v>CHARTERED FINANCIAL ANALYST INSTITUTE</v>
          </cell>
        </row>
        <row r="3001">
          <cell r="A3001" t="str">
            <v>Chartered Financial Analyst/ CFA Institute</v>
          </cell>
          <cell r="B3001" t="str">
            <v>CHARTERED FINANCIAL ANALYST INSTITUTE</v>
          </cell>
        </row>
        <row r="3002">
          <cell r="A3002" t="str">
            <v>FA Institute, CFA Society</v>
          </cell>
          <cell r="B3002" t="str">
            <v>CHARTERED FINANCIAL ANALYST INSTITUTE</v>
          </cell>
        </row>
        <row r="3003">
          <cell r="A3003" t="str">
            <v>Kaplan Schweser</v>
          </cell>
          <cell r="B3003" t="str">
            <v>CHARTERED FINANCIAL ANALYST INSTITUTE</v>
          </cell>
        </row>
        <row r="3004">
          <cell r="A3004" t="str">
            <v>CPCU Society</v>
          </cell>
          <cell r="B3004" t="str">
            <v>CHARTERED PROPERTY CASUALTY UNDERWRITERS SOCIETY</v>
          </cell>
        </row>
        <row r="3005">
          <cell r="A3005" t="str">
            <v>CHARTWELL INC</v>
          </cell>
          <cell r="B3005" t="str">
            <v>CHARTWELL INC</v>
          </cell>
        </row>
        <row r="3006">
          <cell r="A3006" t="str">
            <v>CHATSWORTH PARK ELEMENTARY</v>
          </cell>
          <cell r="B3006" t="str">
            <v>CHATSWORTH PARK ELEMENTARY SCHOOL</v>
          </cell>
        </row>
        <row r="3007">
          <cell r="A3007" t="str">
            <v>Chelseas Hope Lafora Children Research Fund</v>
          </cell>
          <cell r="B3007" t="str">
            <v>CHELSEA'S HOPE LAFORA CHILDREN RESEARCH FUND</v>
          </cell>
        </row>
        <row r="3008">
          <cell r="A3008" t="str">
            <v>CHEMEHUEVI INDIAN TRIBE</v>
          </cell>
          <cell r="B3008" t="str">
            <v>CHEMEHUEVI INDIAN TRIBE</v>
          </cell>
        </row>
        <row r="3009">
          <cell r="A3009" t="str">
            <v>CHERISHED HANDS FOUNDATION</v>
          </cell>
          <cell r="B3009" t="str">
            <v>CHERISHED HANDS FOUNDATION</v>
          </cell>
        </row>
        <row r="3010">
          <cell r="A3010" t="str">
            <v>CHEROKEE NATION COMMUNITY ASSOC COR</v>
          </cell>
          <cell r="B3010" t="str">
            <v>CHEROKEE NATION COMMUNITY ASSOCIATION CORPORATION</v>
          </cell>
        </row>
        <row r="3011">
          <cell r="A3011" t="str">
            <v>Cherokee Wood Products</v>
          </cell>
          <cell r="B3011" t="str">
            <v>CHEROKEE WOOD PRODUCTS</v>
          </cell>
        </row>
        <row r="3012">
          <cell r="A3012" t="str">
            <v>CHERYL BROWN FOR ASSEMBLY 2014</v>
          </cell>
          <cell r="B3012" t="str">
            <v>CHERYL BROWN FOR ASSEMBLY 2014</v>
          </cell>
        </row>
        <row r="3013">
          <cell r="A3013" t="str">
            <v>CHERYL R. BROWN FOR ASSEMBLY 2014</v>
          </cell>
          <cell r="B3013" t="str">
            <v>CHERYL BROWN FOR ASSEMBLY 2014</v>
          </cell>
        </row>
        <row r="3014">
          <cell r="A3014" t="str">
            <v>CHERYL BROWN FOR ASSEMBLY 2016</v>
          </cell>
          <cell r="B3014" t="str">
            <v>CHERYL BROWN FOR ASSEMBLY 2016</v>
          </cell>
        </row>
        <row r="3015">
          <cell r="A3015" t="str">
            <v>CHICANO AND LATINO YOUTH LEADERSHIP</v>
          </cell>
          <cell r="B3015" t="str">
            <v>CHICANO LATINO YOUTH LEADERSHIP PROJECT</v>
          </cell>
        </row>
        <row r="3016">
          <cell r="A3016" t="str">
            <v>CHICANO LATINO YOUTH</v>
          </cell>
          <cell r="B3016" t="str">
            <v>CHICANO LATINO YOUTH LEADERSHIP PROJECT</v>
          </cell>
        </row>
        <row r="3017">
          <cell r="A3017" t="str">
            <v>CLYLP</v>
          </cell>
          <cell r="B3017" t="str">
            <v>CHICANO LATINO YOUTH LEADERSHIP PROJECT</v>
          </cell>
        </row>
        <row r="3018">
          <cell r="A3018" t="str">
            <v>Annual membership dues/Chief Special Agents Assoc</v>
          </cell>
          <cell r="B3018" t="str">
            <v>CHIEF SPECIAL AGENTS ASSOCIATION</v>
          </cell>
        </row>
        <row r="3019">
          <cell r="A3019" t="str">
            <v>CHIEF SPECIAL AGENTS ASSN</v>
          </cell>
          <cell r="B3019" t="str">
            <v>CHIEF SPECIAL AGENTS ASSOCIATION</v>
          </cell>
        </row>
        <row r="3020">
          <cell r="A3020" t="str">
            <v>Chief Special Agents Assoc</v>
          </cell>
          <cell r="B3020" t="str">
            <v>CHIEF SPECIAL AGENTS ASSOCIATION</v>
          </cell>
        </row>
        <row r="3021">
          <cell r="A3021" t="str">
            <v>Chief Special Agents Association</v>
          </cell>
          <cell r="B3021" t="str">
            <v>CHIEF SPECIAL AGENTS ASSOCIATION</v>
          </cell>
        </row>
        <row r="3022">
          <cell r="A3022" t="str">
            <v>Chief's Special Agent Association</v>
          </cell>
          <cell r="B3022" t="str">
            <v>CHIEF SPECIAL AGENTS ASSOCIATION</v>
          </cell>
        </row>
        <row r="3023">
          <cell r="A3023" t="str">
            <v>CHILD ADVOCATES OF SAN</v>
          </cell>
          <cell r="B3023" t="str">
            <v>CHILD ADVOCATES OF SAN BERNARDINO COUNTY</v>
          </cell>
        </row>
        <row r="3024">
          <cell r="A3024" t="str">
            <v>CHILD ADVOCATES OF SAN BERNARDINO C</v>
          </cell>
          <cell r="B3024" t="str">
            <v>CHILD ADVOCATES OF SAN BERNARDINO COUNTY</v>
          </cell>
        </row>
        <row r="3025">
          <cell r="A3025" t="str">
            <v>CHILD CREATIVITY LAB, INC.</v>
          </cell>
          <cell r="B3025" t="str">
            <v>CHILD CREATIVITY LAB, INC.</v>
          </cell>
        </row>
        <row r="3026">
          <cell r="A3026" t="str">
            <v>Child Foundation</v>
          </cell>
          <cell r="B3026" t="str">
            <v>CHILD FOUNDATION</v>
          </cell>
        </row>
        <row r="3027">
          <cell r="A3027" t="str">
            <v>CHILD GUIDANCE CENTER, INC.</v>
          </cell>
          <cell r="B3027" t="str">
            <v>CHILD GUIDANCE CENTER, INC.</v>
          </cell>
        </row>
        <row r="3028">
          <cell r="A3028" t="str">
            <v>CHILDREN MARITIME FOUNDATION</v>
          </cell>
          <cell r="B3028" t="str">
            <v>CHILDREN MARITIME FOUNDATION</v>
          </cell>
        </row>
        <row r="3029">
          <cell r="A3029" t="str">
            <v>CHILDREN TODAY</v>
          </cell>
          <cell r="B3029" t="str">
            <v>CHILDREN TODAY</v>
          </cell>
        </row>
        <row r="3030">
          <cell r="A3030" t="str">
            <v>CHILDREN TODAY, INC</v>
          </cell>
          <cell r="B3030" t="str">
            <v>CHILDREN TODAY</v>
          </cell>
        </row>
        <row r="3031">
          <cell r="A3031" t="str">
            <v>Children Youth and Family Collabora</v>
          </cell>
          <cell r="B3031" t="str">
            <v>CHILDREN YOUTH AND FAMILY COLLABORATIVE</v>
          </cell>
        </row>
        <row r="3032">
          <cell r="A3032" t="str">
            <v>CYFC</v>
          </cell>
          <cell r="B3032" t="str">
            <v>CHILDREN YOUTH AND FAMILY COLLABORATIVE</v>
          </cell>
        </row>
        <row r="3033">
          <cell r="A3033" t="str">
            <v>CHILDRENS BUREAU OF SO CAL</v>
          </cell>
          <cell r="B3033" t="str">
            <v>CHILDREN'S BUREAU OF SO CALIFORNIA</v>
          </cell>
        </row>
        <row r="3034">
          <cell r="A3034" t="str">
            <v>CHILDRENS BURN FOUNDATION</v>
          </cell>
          <cell r="B3034" t="str">
            <v>CHILDREN'S BURN FOUNDATION</v>
          </cell>
        </row>
        <row r="3035">
          <cell r="A3035" t="str">
            <v>Childrens Cancer Research Fund</v>
          </cell>
          <cell r="B3035" t="str">
            <v>CHILDREN'S CANCER RESEARCH FUND</v>
          </cell>
        </row>
        <row r="3036">
          <cell r="A3036" t="str">
            <v>THE CHILDRENS CENTER OF THE ANTELOP</v>
          </cell>
          <cell r="B3036" t="str">
            <v>CHILDREN'S CENTER OF THE ANTELOPE VALLEY</v>
          </cell>
        </row>
        <row r="3037">
          <cell r="A3037" t="str">
            <v>CHILDREN'S EDUCATION FOUNDATION OF</v>
          </cell>
          <cell r="B3037" t="str">
            <v>CHILDREN'S EDUCATION FOUNDATION</v>
          </cell>
        </row>
        <row r="3038">
          <cell r="A3038" t="str">
            <v>CHILDREN'S FUND</v>
          </cell>
          <cell r="B3038" t="str">
            <v>CHILDREN'S FUND</v>
          </cell>
        </row>
        <row r="3039">
          <cell r="A3039" t="str">
            <v>Childrens Fund Incorporated</v>
          </cell>
          <cell r="B3039" t="str">
            <v>CHILDREN'S FUND</v>
          </cell>
        </row>
        <row r="3040">
          <cell r="A3040" t="str">
            <v>CHILDREN'S FUND, INC.</v>
          </cell>
          <cell r="B3040" t="str">
            <v>CHILDREN'S FUND</v>
          </cell>
        </row>
        <row r="3041">
          <cell r="A3041" t="str">
            <v>Childrens Hospital Los Angeles</v>
          </cell>
          <cell r="B3041" t="str">
            <v>CHILDREN'S HOSPITAL OF LOS ANGELES</v>
          </cell>
        </row>
        <row r="3042">
          <cell r="A3042" t="str">
            <v>Children's Hospital Los Angeles</v>
          </cell>
          <cell r="B3042" t="str">
            <v>CHILDREN'S HOSPITAL OF LOS ANGELES</v>
          </cell>
        </row>
        <row r="3043">
          <cell r="A3043" t="str">
            <v>CHILDRENS HOSPITAL OF LOS ANGELES</v>
          </cell>
          <cell r="B3043" t="str">
            <v>CHILDREN'S HOSPITAL OF LOS ANGELES</v>
          </cell>
        </row>
        <row r="3044">
          <cell r="A3044" t="str">
            <v>CHOC Foundation</v>
          </cell>
          <cell r="B3044" t="str">
            <v>CHILDRENS HOSPITAL OF ORANGE COUNTY FOUNDATION</v>
          </cell>
        </row>
        <row r="3045">
          <cell r="A3045" t="str">
            <v>CHILDREN'S INSTITUTE INC.</v>
          </cell>
          <cell r="B3045" t="str">
            <v>CHILDREN'S INSTITUTE INC.</v>
          </cell>
        </row>
        <row r="3046">
          <cell r="A3046" t="str">
            <v>Children's Institute International</v>
          </cell>
          <cell r="B3046" t="str">
            <v>CHILDREN'S INSTITUTE INC.</v>
          </cell>
        </row>
        <row r="3047">
          <cell r="A3047" t="str">
            <v>CHILDRENS LIFE-SAVING FOUNDATION</v>
          </cell>
          <cell r="B3047" t="str">
            <v>CHILDREN'S LIFE-SAVING FOUNDATION</v>
          </cell>
        </row>
        <row r="3048">
          <cell r="A3048" t="str">
            <v>Children's Lifesaving Foundation</v>
          </cell>
          <cell r="B3048" t="str">
            <v>CHILDREN'S LIFE-SAVING FOUNDATION</v>
          </cell>
        </row>
        <row r="3049">
          <cell r="A3049" t="str">
            <v>THE CHILDREN'S LIFESAVING</v>
          </cell>
          <cell r="B3049" t="str">
            <v>CHILDREN'S LIFE-SAVING FOUNDATION</v>
          </cell>
        </row>
        <row r="3050">
          <cell r="A3050" t="str">
            <v>CHILDRENS MUSEUM OF SANTA BARBARA</v>
          </cell>
          <cell r="B3050" t="str">
            <v>CHILDREN'S MUSEUM OF SANTA BARBARA</v>
          </cell>
        </row>
        <row r="3051">
          <cell r="A3051" t="str">
            <v>CHILDREN'S MUSEUM OF SANTA BARBARA</v>
          </cell>
          <cell r="B3051" t="str">
            <v>CHILDREN'S MUSEUM OF SANTA BARBARA</v>
          </cell>
        </row>
        <row r="3052">
          <cell r="A3052" t="str">
            <v>CHILDREN'S DISCOVERY MUSEUM</v>
          </cell>
          <cell r="B3052" t="str">
            <v>CHILDREN'S MUSEUM OF THE DESERT</v>
          </cell>
        </row>
        <row r="3053">
          <cell r="A3053" t="str">
            <v>CHILDREN'S MUSEUM OF THE DESERT</v>
          </cell>
          <cell r="B3053" t="str">
            <v>CHILDREN'S MUSEUM OF THE DESERT</v>
          </cell>
        </row>
        <row r="3054">
          <cell r="A3054" t="str">
            <v>CHILDREN'S NATURE INSTITUTE</v>
          </cell>
          <cell r="B3054" t="str">
            <v>CHILDREN'S NATURE INSTITUTE</v>
          </cell>
        </row>
        <row r="3055">
          <cell r="A3055" t="str">
            <v>CHILDRENS NETWORK INTERNATIONAL</v>
          </cell>
          <cell r="B3055" t="str">
            <v>CHILDREN'S NETWORK INTERNATIONAL</v>
          </cell>
        </row>
        <row r="3056">
          <cell r="A3056" t="str">
            <v>Chime Charter Elementary School</v>
          </cell>
          <cell r="B3056" t="str">
            <v>CHIME CHARTER ELEMENTARY SCHOOL</v>
          </cell>
        </row>
        <row r="3057">
          <cell r="A3057" t="str">
            <v>CHIME INSTITUTE'S SCHWARZENEGGER COMMUNITY</v>
          </cell>
          <cell r="B3057" t="str">
            <v>CHIME INSTITUTE'S SCHWARZENEGGER COMMUNITY</v>
          </cell>
        </row>
        <row r="3058">
          <cell r="A3058" t="str">
            <v>Chimp Haven  Inc.</v>
          </cell>
          <cell r="B3058" t="str">
            <v>CHIMP HAVEN INC.</v>
          </cell>
        </row>
        <row r="3059">
          <cell r="A3059" t="str">
            <v>CHINA/US ENERGY EFFICIENCY ALLIANCE</v>
          </cell>
          <cell r="B3059" t="str">
            <v>CHINA/UNITED STATES ENERGY EFFICIENCY ALLIANCE</v>
          </cell>
        </row>
        <row r="3060">
          <cell r="A3060" t="str">
            <v>CHINATOWN SERVICE CENTER</v>
          </cell>
          <cell r="B3060" t="str">
            <v>CHINATOWN SERVICE CENTER</v>
          </cell>
        </row>
        <row r="3061">
          <cell r="A3061" t="str">
            <v>CACP</v>
          </cell>
          <cell r="B3061" t="str">
            <v>CHINESE AMERICAN CONSTRUCTION PROFESSIONALS</v>
          </cell>
        </row>
        <row r="3062">
          <cell r="A3062" t="str">
            <v>CESASC</v>
          </cell>
          <cell r="B3062" t="str">
            <v>CHINESE AMERICAN ENGINEERS AND SCIENTISTS ASSOCATION OF SOUTHERN CALIFORNIA</v>
          </cell>
        </row>
        <row r="3063">
          <cell r="A3063" t="str">
            <v>Chinese-American Engineers and Scientists Association of Southern California Scholarship Foundation</v>
          </cell>
          <cell r="B3063" t="str">
            <v>CHINESE AMERICAN ENGINEERS AND SCIENTISTS ASSOCATION OF SOUTHERN CALIFORNIA</v>
          </cell>
        </row>
        <row r="3064">
          <cell r="A3064" t="str">
            <v>Chinese-American Engineers and Scie</v>
          </cell>
          <cell r="B3064" t="str">
            <v>CHINESE AMERICAN INSTITUTE OF ENGINEERS &amp; SCIENTISTS</v>
          </cell>
        </row>
        <row r="3065">
          <cell r="A3065" t="str">
            <v>Chinese Christian Herald Crusades Inc</v>
          </cell>
          <cell r="B3065" t="str">
            <v>CHINESE CHRISTIAN HERALD CRUSADES INC.</v>
          </cell>
        </row>
        <row r="3066">
          <cell r="A3066" t="str">
            <v>Chinese Culture Association of Southern California</v>
          </cell>
          <cell r="B3066" t="str">
            <v>CHINESE CULTURE ASSOCIATION OF SOUTHERN CALIFORNIA</v>
          </cell>
        </row>
        <row r="3067">
          <cell r="A3067" t="str">
            <v>CIE-USA, SO CAL</v>
          </cell>
          <cell r="B3067" t="str">
            <v>CHINESE INSTITURE OF ENGINEERS</v>
          </cell>
        </row>
        <row r="3068">
          <cell r="A3068" t="str">
            <v>CHINESE OVERSEAS MARKETING</v>
          </cell>
          <cell r="B3068" t="str">
            <v>CHINESE OVERSEAS MARKETING</v>
          </cell>
        </row>
        <row r="3069">
          <cell r="A3069" t="str">
            <v>CHINO COMMUNITY CENTER</v>
          </cell>
          <cell r="B3069" t="str">
            <v>CHINO COMMUNITY CENTER</v>
          </cell>
        </row>
        <row r="3070">
          <cell r="A3070" t="str">
            <v>CHINO HIGH</v>
          </cell>
          <cell r="B3070" t="str">
            <v>CHINO HIGH SCHOOL</v>
          </cell>
        </row>
        <row r="3071">
          <cell r="A3071" t="str">
            <v>Chino High School</v>
          </cell>
          <cell r="B3071" t="str">
            <v>CHINO HIGH SCHOOL</v>
          </cell>
        </row>
        <row r="3072">
          <cell r="A3072" t="str">
            <v>CHINO HIGH SCHOOL SPORTS BOOSTERS CLUB</v>
          </cell>
          <cell r="B3072" t="str">
            <v>CHINO HIGH SCHOOL SPORTS BOOSTERS CLUB</v>
          </cell>
        </row>
        <row r="3073">
          <cell r="A3073" t="str">
            <v>CHINO HILLS COMMUNITY FOUNDATION</v>
          </cell>
          <cell r="B3073" t="str">
            <v>CHINO HILLS COMMUNITY FOUNDATION</v>
          </cell>
        </row>
        <row r="3074">
          <cell r="A3074" t="str">
            <v>CHINO HILLS HIGH</v>
          </cell>
          <cell r="B3074" t="str">
            <v>CHINO HILLS HIGH SCHOOL</v>
          </cell>
        </row>
        <row r="3075">
          <cell r="A3075" t="str">
            <v>Chino Hills High School</v>
          </cell>
          <cell r="B3075" t="str">
            <v>CHINO HILLS HIGH SCHOOL</v>
          </cell>
        </row>
        <row r="3076">
          <cell r="A3076" t="str">
            <v>CHINO HILLS STATE PARK INTERPRETIVE</v>
          </cell>
          <cell r="B3076" t="str">
            <v>CHINO HILLS STATE PARK INTERPRETIVE ASSOCIATION</v>
          </cell>
        </row>
        <row r="3077">
          <cell r="A3077" t="str">
            <v>CHINO POLICE OFFICERS FOUNDATION</v>
          </cell>
          <cell r="B3077" t="str">
            <v>CHINO POLICE OFFICERS FOUNDATION</v>
          </cell>
        </row>
        <row r="3078">
          <cell r="A3078" t="str">
            <v>CHINO VALLEY CHAMBER OF COMMERCE</v>
          </cell>
          <cell r="B3078" t="str">
            <v>CHINO VALLEY CHAMBER OF COMMERCE</v>
          </cell>
        </row>
        <row r="3079">
          <cell r="A3079" t="str">
            <v>Chino Valley NJB</v>
          </cell>
          <cell r="B3079" t="str">
            <v>CHINO VALLEY NJB</v>
          </cell>
        </row>
        <row r="3080">
          <cell r="A3080" t="str">
            <v>Chino Valley Unified School Distr.</v>
          </cell>
          <cell r="B3080" t="str">
            <v>CHINO VALLEY UNIFIED SCHOOL DISTRICT</v>
          </cell>
        </row>
        <row r="3081">
          <cell r="A3081" t="str">
            <v>CHINO YOUTH MUSEUM</v>
          </cell>
          <cell r="B3081" t="str">
            <v>CHINO YOUTH MUSEUM</v>
          </cell>
        </row>
        <row r="3082">
          <cell r="A3082" t="str">
            <v>Choate Rosemary Hall Foundation Incorporated</v>
          </cell>
          <cell r="B3082" t="str">
            <v>CHOATE ROSEMARY HALL FOUNDATION INCORPORATED</v>
          </cell>
        </row>
        <row r="3083">
          <cell r="A3083" t="str">
            <v xml:space="preserve">CHOATE ROSEMARY HALL FOUNDATION INCORPORATED                          </v>
          </cell>
          <cell r="B3083" t="str">
            <v>CHOATE ROSEMARY HALL FOUNDATION INCORPORATED</v>
          </cell>
        </row>
        <row r="3084">
          <cell r="A3084" t="str">
            <v>CHOICE GROUP INC</v>
          </cell>
          <cell r="B3084" t="str">
            <v>CHOICE GROUP INC</v>
          </cell>
        </row>
        <row r="3085">
          <cell r="A3085" t="str">
            <v>CHOOSE COLLEGE EDUCATIONAL FNDTN</v>
          </cell>
          <cell r="B3085" t="str">
            <v>CHOOSE COLLEGE EDUCATIONAL FOUNDATION</v>
          </cell>
        </row>
        <row r="3086">
          <cell r="A3086" t="str">
            <v>CHOOSE COLLEGE EDUCATIONAL FOUNDATI</v>
          </cell>
          <cell r="B3086" t="str">
            <v>CHOOSE COLLEGE EDUCATIONAL FOUNDATION</v>
          </cell>
        </row>
        <row r="3087">
          <cell r="A3087" t="str">
            <v>CHRIS HOLDEN FOR ASSEMBLY 2014</v>
          </cell>
          <cell r="B3087" t="str">
            <v>CHRIS HOLDEN FOR ASSEMBLY 2014</v>
          </cell>
        </row>
        <row r="3088">
          <cell r="A3088" t="str">
            <v>CHRIS HOLDEN FOR ASSEMBLY 2016</v>
          </cell>
          <cell r="B3088" t="str">
            <v>CHRIS HOLDEN FOR ASSEMBLY 2016</v>
          </cell>
        </row>
        <row r="3089">
          <cell r="A3089" t="str">
            <v>CHRIS HOLDEN FOR ASSEMBLY 2018</v>
          </cell>
          <cell r="B3089" t="str">
            <v>CHRIS HOLDEN FOR ASSEMBLY 2018</v>
          </cell>
        </row>
        <row r="3090">
          <cell r="A3090" t="str">
            <v>HOLDEN FOR ASSEMBLY 2018</v>
          </cell>
          <cell r="B3090" t="str">
            <v>CHRIS HOLDEN FOR ASSEMBLY 2018</v>
          </cell>
        </row>
        <row r="3091">
          <cell r="A3091" t="str">
            <v>Christ Lutheran Church</v>
          </cell>
          <cell r="B3091" t="str">
            <v>CHRIST LUTHERAN CHURCH &amp; SCHOOL</v>
          </cell>
        </row>
        <row r="3092">
          <cell r="A3092" t="str">
            <v xml:space="preserve">CHRIST LUTHERAN CHURCH                                                </v>
          </cell>
          <cell r="B3092" t="str">
            <v>CHRIST LUTHERAN CHURCH &amp; SCHOOL</v>
          </cell>
        </row>
        <row r="3093">
          <cell r="A3093" t="str">
            <v>Christ Lutheran Church &amp; School</v>
          </cell>
          <cell r="B3093" t="str">
            <v>CHRIST LUTHERAN CHURCH &amp; SCHOOL</v>
          </cell>
        </row>
        <row r="3094">
          <cell r="A3094" t="str">
            <v>Christ Lutheran School</v>
          </cell>
          <cell r="B3094" t="str">
            <v>CHRIST LUTHERAN SCHOOL- WEST COVINA/CITRUS</v>
          </cell>
        </row>
        <row r="3095">
          <cell r="A3095" t="str">
            <v>Christ Lutheran School- West Covina/Citrus</v>
          </cell>
          <cell r="B3095" t="str">
            <v>CHRIST LUTHERAN SCHOOL- WEST COVINA/CITRUS</v>
          </cell>
        </row>
        <row r="3096">
          <cell r="A3096" t="str">
            <v>CHRISTA MCAULIFFE ELEMENTARY</v>
          </cell>
          <cell r="B3096" t="str">
            <v>CHRISTA MCAULIFFE ELEMENTARY SCHOOL</v>
          </cell>
        </row>
        <row r="3097">
          <cell r="A3097" t="str">
            <v>Christa McAuliffe Elementary School</v>
          </cell>
          <cell r="B3097" t="str">
            <v>CHRISTA MCAULIFFE ELEMENTARY SCHOOL</v>
          </cell>
        </row>
        <row r="3098">
          <cell r="A3098" t="str">
            <v>CHRISTIAN COUNSELING SERVICE OF EAST VALLEY INC</v>
          </cell>
          <cell r="B3098" t="str">
            <v>CHRISTIAN COUNSELING SERVICE OF EAST VALLEY INC</v>
          </cell>
        </row>
        <row r="3099">
          <cell r="A3099" t="str">
            <v>CHRISTIAN OUTREACH APPEAL</v>
          </cell>
          <cell r="B3099" t="str">
            <v>CHRISTIAN OUTREACH APPEAL</v>
          </cell>
        </row>
        <row r="3100">
          <cell r="A3100" t="str">
            <v>CHRISTIAN OUTREACH IN ACTION</v>
          </cell>
          <cell r="B3100" t="str">
            <v>CHRISTIAN OUTREACH IN ACTION</v>
          </cell>
        </row>
        <row r="3101">
          <cell r="A3101" t="str">
            <v>Christian Research Institute Inc</v>
          </cell>
          <cell r="B3101" t="str">
            <v>CHRISTIAN RESEARCH INSTITUTE INC</v>
          </cell>
        </row>
        <row r="3102">
          <cell r="A3102" t="str">
            <v>Christian Zion Church in Los Angeles</v>
          </cell>
          <cell r="B3102" t="str">
            <v>CHRISTIAN ZION CHURCH IN LOS ANGELES</v>
          </cell>
        </row>
        <row r="3103">
          <cell r="A3103" t="str">
            <v>Chronicle Store</v>
          </cell>
          <cell r="B3103" t="str">
            <v>CHRONICLE STORE</v>
          </cell>
        </row>
        <row r="3104">
          <cell r="A3104" t="str">
            <v>CHUCK WASHINGTON FOR</v>
          </cell>
          <cell r="B3104" t="str">
            <v>CHUCK WASHINGTON FOR COUNTY SUPERVISOR</v>
          </cell>
        </row>
        <row r="3105">
          <cell r="A3105" t="str">
            <v>Church for the Nations</v>
          </cell>
          <cell r="B3105" t="str">
            <v>CHURCH FOR THE NATIONS</v>
          </cell>
        </row>
        <row r="3106">
          <cell r="A3106" t="str">
            <v>Byu-Idaho 4Th Stake Church of Jesus Christ of Latter-Day Saints</v>
          </cell>
          <cell r="B3106" t="str">
            <v>CHURCH OF JESUS CHRIST OF LATTER-DAY SAINTS</v>
          </cell>
        </row>
        <row r="3107">
          <cell r="A3107" t="str">
            <v>Church of Jesus Christ of Latter day Saints -- Mission Viejo 2nd Ward</v>
          </cell>
          <cell r="B3107" t="str">
            <v>CHURCH OF JESUS CHRIST OF LATTER-DAY SAINTS</v>
          </cell>
        </row>
        <row r="3108">
          <cell r="A3108" t="str">
            <v>Church of Jesus Christ of Latter-Day Saints - Arcadia Ward</v>
          </cell>
          <cell r="B3108" t="str">
            <v>CHURCH OF JESUS CHRIST OF LATTER-DAY SAINTS</v>
          </cell>
        </row>
        <row r="3109">
          <cell r="A3109" t="str">
            <v>Church of Jesus Christ of Latter-Day Saints - Covina Ward</v>
          </cell>
          <cell r="B3109" t="str">
            <v>CHURCH OF JESUS CHRIST OF LATTER-DAY SAINTS</v>
          </cell>
        </row>
        <row r="3110">
          <cell r="A3110" t="str">
            <v>Church of Jesus Christ of Latter-Day Saints - Creekside Ward</v>
          </cell>
          <cell r="B3110" t="str">
            <v>CHURCH OF JESUS CHRIST OF LATTER-DAY SAINTS</v>
          </cell>
        </row>
        <row r="3111">
          <cell r="A3111" t="str">
            <v>Church of Jesus Christ of LDS - Auburndale Ward - Corona Stake</v>
          </cell>
          <cell r="B3111" t="str">
            <v>CHURCH OF JESUS CHRIST OF LATTER-DAY SAINTS</v>
          </cell>
        </row>
        <row r="3112">
          <cell r="A3112" t="str">
            <v>The Church of Jesus Christ of Latter-Day Saints</v>
          </cell>
          <cell r="B3112" t="str">
            <v>CHURCH OF JESUS CHRIST OF LATTER-DAY SAINTS</v>
          </cell>
        </row>
        <row r="3113">
          <cell r="A3113" t="str">
            <v>Church of Shaver Lake</v>
          </cell>
          <cell r="B3113" t="str">
            <v>CHURCH OF SHAVER LAKE</v>
          </cell>
        </row>
        <row r="3114">
          <cell r="A3114" t="str">
            <v>Church of the Brethren</v>
          </cell>
          <cell r="B3114" t="str">
            <v xml:space="preserve">CHURCH OF THE BRETHREN </v>
          </cell>
        </row>
        <row r="3115">
          <cell r="A3115" t="str">
            <v xml:space="preserve">Church of the Brethren </v>
          </cell>
          <cell r="B3115" t="str">
            <v xml:space="preserve">CHURCH OF THE BRETHREN </v>
          </cell>
        </row>
        <row r="3116">
          <cell r="A3116" t="str">
            <v>CHURCH OF THE VALLEY</v>
          </cell>
          <cell r="B3116" t="str">
            <v>CHURCH OF THE VALLEY PRESBYTERIAN CHURCH</v>
          </cell>
        </row>
        <row r="3117">
          <cell r="A3117" t="str">
            <v>Church of the Valley Presbyterian Church</v>
          </cell>
          <cell r="B3117" t="str">
            <v>CHURCH OF THE VALLEY PRESBYTERIAN CHURCH</v>
          </cell>
        </row>
        <row r="3118">
          <cell r="A3118" t="str">
            <v>Church of Tollhouse</v>
          </cell>
          <cell r="B3118" t="str">
            <v>CHURCH OF TOLLHOUSE</v>
          </cell>
        </row>
        <row r="3119">
          <cell r="A3119" t="str">
            <v>Church Resource Ministries</v>
          </cell>
          <cell r="B3119" t="str">
            <v>CHURCH RESOURCE MINISTRIES</v>
          </cell>
        </row>
        <row r="3120">
          <cell r="A3120" t="str">
            <v>Church Serves</v>
          </cell>
          <cell r="B3120" t="str">
            <v>CHURCH SERVES</v>
          </cell>
        </row>
        <row r="3121">
          <cell r="A3121" t="str">
            <v>CHWMEG</v>
          </cell>
          <cell r="B3121" t="str">
            <v>CHWMEG</v>
          </cell>
        </row>
        <row r="3122">
          <cell r="A3122" t="str">
            <v>CICLAVIA INC</v>
          </cell>
          <cell r="B3122" t="str">
            <v>CICLAVIA INC</v>
          </cell>
        </row>
        <row r="3123">
          <cell r="A3123" t="str">
            <v>2017 CIGRE USNC</v>
          </cell>
          <cell r="B3123" t="str">
            <v>CIGRE</v>
          </cell>
        </row>
        <row r="3124">
          <cell r="A3124" t="str">
            <v>Cigre</v>
          </cell>
          <cell r="B3124" t="str">
            <v>CIGRE</v>
          </cell>
        </row>
        <row r="3125">
          <cell r="A3125" t="str">
            <v>Cigre USA</v>
          </cell>
          <cell r="B3125" t="str">
            <v>CIGRE</v>
          </cell>
        </row>
        <row r="3126">
          <cell r="A3126" t="str">
            <v>The International Council on Large Electric System</v>
          </cell>
          <cell r="B3126" t="str">
            <v>CIGRE</v>
          </cell>
        </row>
        <row r="3127">
          <cell r="A3127" t="str">
            <v>CINDYMONTANEZ FOR LA CITY COUNCIL 2</v>
          </cell>
          <cell r="B3127" t="str">
            <v>CINDY MONTANEZ FOR LA CITY COUNCIL</v>
          </cell>
        </row>
        <row r="3128">
          <cell r="A3128" t="str">
            <v>CIRCLE OF CHANGE FOUNDATION, INC</v>
          </cell>
          <cell r="B3128" t="str">
            <v>CIRCLE OF CHANGE FOUNDATION, INC.</v>
          </cell>
        </row>
        <row r="3129">
          <cell r="A3129" t="str">
            <v>CIRCLE OF CHANGE FOUNDATION, INC.</v>
          </cell>
          <cell r="B3129" t="str">
            <v>CIRCLE OF CHANGE FOUNDATION, INC.</v>
          </cell>
        </row>
        <row r="3130">
          <cell r="A3130" t="str">
            <v>CIRCLE VIEW ELEMENTARY</v>
          </cell>
          <cell r="B3130" t="str">
            <v>CIRCLE VIEW ELEMENTARY SCHOOL</v>
          </cell>
        </row>
        <row r="3131">
          <cell r="A3131" t="str">
            <v>Circle View Elementary School</v>
          </cell>
          <cell r="B3131" t="str">
            <v>CIRCLE VIEW ELEMENTARY SCHOOL</v>
          </cell>
        </row>
        <row r="3132">
          <cell r="A3132" t="str">
            <v>CISEC, IInc.</v>
          </cell>
          <cell r="B3132" t="str">
            <v>CISEC, INC.</v>
          </cell>
        </row>
        <row r="3133">
          <cell r="A3133" t="str">
            <v>CISEC, Inc.</v>
          </cell>
          <cell r="B3133" t="str">
            <v>CISEC, INC.</v>
          </cell>
        </row>
        <row r="3134">
          <cell r="A3134" t="str">
            <v>CITIZENS AND FRIENDS OF ACQUANETTA WARREN</v>
          </cell>
          <cell r="B3134" t="str">
            <v>CITIZENS AND FRIENDS OF ACQUANETTA WARREN</v>
          </cell>
        </row>
        <row r="3135">
          <cell r="A3135" t="str">
            <v>FRIENDS OF ACQUANETTA WARREN</v>
          </cell>
          <cell r="B3135" t="str">
            <v>CITIZENS AND FRIENDS OF ACQUANETTA WARREN</v>
          </cell>
        </row>
        <row r="3136">
          <cell r="A3136" t="str">
            <v>CITIZENS OF THE WORLD CHARTER SCHOOLS - LOS ANGELES</v>
          </cell>
          <cell r="B3136" t="str">
            <v>CITIZENS OF THE WORLD CHARTER SCHOOLS</v>
          </cell>
        </row>
        <row r="3137">
          <cell r="A3137" t="str">
            <v>CITRUS COLLEGE FOUNDATION</v>
          </cell>
          <cell r="B3137" t="str">
            <v>CITRUS COLLEGE FOUNDATION</v>
          </cell>
        </row>
        <row r="3138">
          <cell r="A3138" t="str">
            <v>Citrus Elementary</v>
          </cell>
          <cell r="B3138" t="str">
            <v>CITRUS ELEMENTARY SCHOOL</v>
          </cell>
        </row>
        <row r="3139">
          <cell r="A3139" t="str">
            <v>CITRUS GLEN ELEMENTARY</v>
          </cell>
          <cell r="B3139" t="str">
            <v>CITRUS GLEN ELEMENTARY SCHOOL</v>
          </cell>
        </row>
        <row r="3140">
          <cell r="A3140" t="str">
            <v>Citrus Glen Elementary School</v>
          </cell>
          <cell r="B3140" t="str">
            <v>CITRUS GLEN ELEMENTARY SCHOOL</v>
          </cell>
        </row>
        <row r="3141">
          <cell r="A3141" t="str">
            <v>CITRUS HILLS INTERMEDIATE</v>
          </cell>
          <cell r="B3141" t="str">
            <v>CITRUS HILLS INTERMEDIATE SCHOOL</v>
          </cell>
        </row>
        <row r="3142">
          <cell r="A3142" t="str">
            <v>CITRUS VALLEY HEALTH FOUNDATION</v>
          </cell>
          <cell r="B3142" t="str">
            <v>CITRUS VALLEY HEALTH FOUNDATION</v>
          </cell>
        </row>
        <row r="3143">
          <cell r="A3143" t="str">
            <v>CITRUS VALLEY HIGH</v>
          </cell>
          <cell r="B3143" t="str">
            <v>CITRUS VALLEY HIGH SCHOOL</v>
          </cell>
        </row>
        <row r="3144">
          <cell r="A3144" t="str">
            <v>City Charter School</v>
          </cell>
          <cell r="B3144" t="str">
            <v>CITY CHARTER SCHOOL</v>
          </cell>
        </row>
        <row r="3145">
          <cell r="A3145" t="str">
            <v>CITY CHARTER SCHOOL</v>
          </cell>
          <cell r="B3145" t="str">
            <v>CITY CHARTER SCHOOL</v>
          </cell>
        </row>
        <row r="3146">
          <cell r="A3146" t="str">
            <v>CITY CHARTER SCHOOLS</v>
          </cell>
          <cell r="B3146" t="str">
            <v>CITY CHARTER SCHOOL</v>
          </cell>
        </row>
        <row r="3147">
          <cell r="A3147" t="str">
            <v>City Ckub on Bunker Hill</v>
          </cell>
          <cell r="B3147" t="str">
            <v>CITY CLUB ON BUNKER HILL</v>
          </cell>
        </row>
        <row r="3148">
          <cell r="A3148" t="str">
            <v>City Club</v>
          </cell>
          <cell r="B3148" t="str">
            <v>CITY CLUB ON BUNKER HILL</v>
          </cell>
        </row>
        <row r="3149">
          <cell r="A3149" t="str">
            <v>City Club Bunker Hill</v>
          </cell>
          <cell r="B3149" t="str">
            <v>CITY CLUB ON BUNKER HILL</v>
          </cell>
        </row>
        <row r="3150">
          <cell r="A3150" t="str">
            <v>City Club of Bunker Hill</v>
          </cell>
          <cell r="B3150" t="str">
            <v>CITY CLUB ON BUNKER HILL</v>
          </cell>
        </row>
        <row r="3151">
          <cell r="A3151" t="str">
            <v>CITY CLUB ON BUNKER HILL</v>
          </cell>
          <cell r="B3151" t="str">
            <v>CITY CLUB ON BUNKER HILL</v>
          </cell>
        </row>
        <row r="3152">
          <cell r="A3152" t="str">
            <v>Cuty Club on Bunker Hill</v>
          </cell>
          <cell r="B3152" t="str">
            <v>CITY CLUB ON BUNKER HILL</v>
          </cell>
        </row>
        <row r="3153">
          <cell r="A3153" t="str">
            <v>CITY FABRICK</v>
          </cell>
          <cell r="B3153" t="str">
            <v>CITY FABRICK</v>
          </cell>
        </row>
        <row r="3154">
          <cell r="A3154" t="str">
            <v>CITY IMPACT CENTER</v>
          </cell>
          <cell r="B3154" t="str">
            <v>CITY IMPACT CENTER</v>
          </cell>
        </row>
        <row r="3155">
          <cell r="A3155" t="str">
            <v>CITY OF BELLFLOWER</v>
          </cell>
          <cell r="B3155" t="str">
            <v>CITY OF BELLFLOWER</v>
          </cell>
        </row>
        <row r="3156">
          <cell r="A3156" t="str">
            <v>CITY OF BUENA PARK</v>
          </cell>
          <cell r="B3156" t="str">
            <v>CITY OF BUENA PARK</v>
          </cell>
        </row>
        <row r="3157">
          <cell r="A3157" t="str">
            <v>CIty of Buena Park_</v>
          </cell>
          <cell r="B3157" t="str">
            <v>CITY OF BUENA PARK</v>
          </cell>
        </row>
        <row r="3158">
          <cell r="A3158" t="str">
            <v>CITY OF CHINO</v>
          </cell>
          <cell r="B3158" t="str">
            <v>CITY OF CHINO</v>
          </cell>
        </row>
        <row r="3159">
          <cell r="A3159" t="str">
            <v>CITY OF CORONA</v>
          </cell>
          <cell r="B3159" t="str">
            <v>CITY OF CORONA</v>
          </cell>
        </row>
        <row r="3160">
          <cell r="A3160" t="str">
            <v>CITY OF CULVER CITY</v>
          </cell>
          <cell r="B3160" t="str">
            <v>CITY OF CULVER CITY</v>
          </cell>
        </row>
        <row r="3161">
          <cell r="A3161" t="str">
            <v>CITY OF DUARTE</v>
          </cell>
          <cell r="B3161" t="str">
            <v>CITY OF DUARTE</v>
          </cell>
        </row>
        <row r="3162">
          <cell r="A3162" t="str">
            <v>CITY OF FONTANA</v>
          </cell>
          <cell r="B3162" t="str">
            <v>CITY OF FONTANA</v>
          </cell>
        </row>
        <row r="3163">
          <cell r="A3163" t="str">
            <v>City of Hope</v>
          </cell>
          <cell r="B3163" t="str">
            <v>CITY OF HOPE</v>
          </cell>
        </row>
        <row r="3164">
          <cell r="A3164" t="str">
            <v>CITY OF HOPE - CONSTRUCTION INDUSTR</v>
          </cell>
          <cell r="B3164" t="str">
            <v>CITY OF HOPE</v>
          </cell>
        </row>
        <row r="3165">
          <cell r="A3165" t="str">
            <v>City of Hope National Medical Center</v>
          </cell>
          <cell r="B3165" t="str">
            <v>CITY OF HOPE</v>
          </cell>
        </row>
        <row r="3166">
          <cell r="A3166" t="str">
            <v>City of Knowledge</v>
          </cell>
          <cell r="B3166" t="str">
            <v>CITY OF KNOWLEDGE SCHOOL</v>
          </cell>
        </row>
        <row r="3167">
          <cell r="A3167" t="str">
            <v xml:space="preserve">CITY OF KNOWLEDGE                                                     </v>
          </cell>
          <cell r="B3167" t="str">
            <v>CITY OF KNOWLEDGE SCHOOL</v>
          </cell>
        </row>
        <row r="3168">
          <cell r="A3168" t="str">
            <v>City of Knowledge School</v>
          </cell>
          <cell r="B3168" t="str">
            <v>CITY OF KNOWLEDGE SCHOOL</v>
          </cell>
        </row>
        <row r="3169">
          <cell r="A3169" t="str">
            <v>CITY OF LA CANADA FLINTRIDGE</v>
          </cell>
          <cell r="B3169" t="str">
            <v>CITY OF LA CANADA FLINTRIDGE</v>
          </cell>
        </row>
        <row r="3170">
          <cell r="A3170" t="str">
            <v>CITY OF LAKE ELSINORE</v>
          </cell>
          <cell r="B3170" t="str">
            <v>CITY OF LAKE ELSINORE</v>
          </cell>
        </row>
        <row r="3171">
          <cell r="A3171" t="str">
            <v>City of Lakewood</v>
          </cell>
          <cell r="B3171" t="str">
            <v>CITY OF LAKEWOOD</v>
          </cell>
        </row>
        <row r="3172">
          <cell r="A3172" t="str">
            <v>City of Newport</v>
          </cell>
          <cell r="B3172" t="str">
            <v>CITY OF NEWPORT</v>
          </cell>
        </row>
        <row r="3173">
          <cell r="A3173" t="str">
            <v>CITY OF NORCO</v>
          </cell>
          <cell r="B3173" t="str">
            <v>CITY OF NORCO</v>
          </cell>
        </row>
        <row r="3174">
          <cell r="A3174" t="str">
            <v>City of Ontario</v>
          </cell>
          <cell r="B3174" t="str">
            <v>CITY OF ONTARIO</v>
          </cell>
        </row>
        <row r="3175">
          <cell r="A3175" t="str">
            <v>CITY OF ORANGE PUBLIC LIBRARY</v>
          </cell>
          <cell r="B3175" t="str">
            <v>CITY OF ORANGE PUBLIC LIBRARY FOUNDATION</v>
          </cell>
        </row>
        <row r="3176">
          <cell r="A3176" t="str">
            <v>CITY OF ORANGE PUBLIC LIBRARY FOUND</v>
          </cell>
          <cell r="B3176" t="str">
            <v>CITY OF ORANGE PUBLIC LIBRARY FOUNDATION</v>
          </cell>
        </row>
        <row r="3177">
          <cell r="A3177" t="str">
            <v>CITY OF PERRIS</v>
          </cell>
          <cell r="B3177" t="str">
            <v>CITY OF PERRIS</v>
          </cell>
        </row>
        <row r="3178">
          <cell r="A3178" t="str">
            <v>Pico Rivera COC New Board and State of City</v>
          </cell>
          <cell r="B3178" t="str">
            <v>CITY OF PICO RIVERA</v>
          </cell>
        </row>
        <row r="3179">
          <cell r="A3179" t="str">
            <v>CITY OF RANCHO CUCAMONGA</v>
          </cell>
          <cell r="B3179" t="str">
            <v>CITY OF RANCHO CUCAMONGA</v>
          </cell>
        </row>
        <row r="3180">
          <cell r="A3180" t="str">
            <v>CITY OF SAN CLEMENTE</v>
          </cell>
          <cell r="B3180" t="str">
            <v>CITY OF SAN CLEMENTE</v>
          </cell>
        </row>
        <row r="3181">
          <cell r="A3181" t="str">
            <v>CITY OF SAN GABRIEL</v>
          </cell>
          <cell r="B3181" t="str">
            <v>CITY OF SAN GABRIEL</v>
          </cell>
        </row>
        <row r="3182">
          <cell r="A3182" t="str">
            <v>CITY OF SAN JACINTO</v>
          </cell>
          <cell r="B3182" t="str">
            <v>CITY OF SAN JACINTO</v>
          </cell>
        </row>
        <row r="3183">
          <cell r="A3183" t="str">
            <v>CITY OF SANTA BARBARA</v>
          </cell>
          <cell r="B3183" t="str">
            <v>CITY OF SANTA BARBARA</v>
          </cell>
        </row>
        <row r="3184">
          <cell r="A3184" t="str">
            <v>CITY OF TEMECULA</v>
          </cell>
          <cell r="B3184" t="str">
            <v>CITY OF TEMECULA</v>
          </cell>
        </row>
        <row r="3185">
          <cell r="A3185" t="str">
            <v>CITY OF TUSTIN</v>
          </cell>
          <cell r="B3185" t="str">
            <v>CITY OF TUSTIN</v>
          </cell>
        </row>
        <row r="3186">
          <cell r="A3186" t="str">
            <v>CITY OF VICTORVILLE</v>
          </cell>
          <cell r="B3186" t="str">
            <v>CITY OF VICTORVILLE</v>
          </cell>
        </row>
        <row r="3187">
          <cell r="A3187" t="str">
            <v>City of West Hollywood</v>
          </cell>
          <cell r="B3187" t="str">
            <v>CITY OF WEST HOLLYWOOD</v>
          </cell>
        </row>
        <row r="3188">
          <cell r="A3188" t="str">
            <v>CITY OF WILDOMAR</v>
          </cell>
          <cell r="B3188" t="str">
            <v>CITY OF WILDOMAR</v>
          </cell>
        </row>
        <row r="3189">
          <cell r="A3189" t="str">
            <v>CITY SCHOLARS FOUNDATION</v>
          </cell>
          <cell r="B3189" t="str">
            <v>CITY SCHOLARS FOUNDATION</v>
          </cell>
        </row>
        <row r="3190">
          <cell r="A3190" t="str">
            <v>CITY YEAR, INC.</v>
          </cell>
          <cell r="B3190" t="str">
            <v>CITY YEAR, INC.</v>
          </cell>
        </row>
        <row r="3191">
          <cell r="A3191" t="str">
            <v>CITYAGE AMERICA</v>
          </cell>
          <cell r="B3191" t="str">
            <v>CITYAGE AMERICA</v>
          </cell>
        </row>
        <row r="3192">
          <cell r="A3192" t="str">
            <v>Civil Air Patrol Sq. 59</v>
          </cell>
          <cell r="B3192" t="str">
            <v>CIVIL AIR PATROL SQ. 59</v>
          </cell>
        </row>
        <row r="3193">
          <cell r="A3193" t="str">
            <v>CIVIL JUSTICE ASSOCIATION OF C</v>
          </cell>
          <cell r="B3193" t="str">
            <v>CIVIL JUSTICE ASSOCIATION OF CALIFORNIA</v>
          </cell>
        </row>
        <row r="3194">
          <cell r="A3194" t="str">
            <v>Clara Barton Elementary School</v>
          </cell>
          <cell r="B3194" t="str">
            <v>CLARA BARTON ELEMENTARY SCHOOL</v>
          </cell>
        </row>
        <row r="3195">
          <cell r="A3195" t="str">
            <v>CLAREMONT CHAMBER OF COMMERCE</v>
          </cell>
          <cell r="B3195" t="str">
            <v>CLAREMONT CHAMBER OF COMMERCE</v>
          </cell>
        </row>
        <row r="3196">
          <cell r="A3196" t="str">
            <v>CLAREMONT COURIER</v>
          </cell>
          <cell r="B3196" t="str">
            <v>CLAREMONT COURIER</v>
          </cell>
        </row>
        <row r="3197">
          <cell r="A3197" t="str">
            <v>CLAREMONT GRADUATE UNIVERSITY</v>
          </cell>
          <cell r="B3197" t="str">
            <v>CLAREMONT GRADUATE UNIVERSITY</v>
          </cell>
        </row>
        <row r="3198">
          <cell r="A3198" t="str">
            <v xml:space="preserve">CLAREMONT GRADUATE UNIVERSITY                                         </v>
          </cell>
          <cell r="B3198" t="str">
            <v>CLAREMONT GRADUATE UNIVERSITY</v>
          </cell>
        </row>
        <row r="3199">
          <cell r="A3199" t="str">
            <v>CLAREMONT HIGH</v>
          </cell>
          <cell r="B3199" t="str">
            <v>CLAREMONT HIGH SCHOOL</v>
          </cell>
        </row>
        <row r="3200">
          <cell r="A3200" t="str">
            <v>Claremont High School</v>
          </cell>
          <cell r="B3200" t="str">
            <v>CLAREMONT HIGH SCHOOL</v>
          </cell>
        </row>
        <row r="3201">
          <cell r="A3201" t="str">
            <v>Claremont Lincoln University</v>
          </cell>
          <cell r="B3201" t="str">
            <v>CLAREMONT LINCOLN UNIVERSITY</v>
          </cell>
        </row>
        <row r="3202">
          <cell r="A3202" t="str">
            <v>Claremont Parent-Faculty</v>
          </cell>
          <cell r="B3202" t="str">
            <v>CLAREMONT PARENT FACULTY ASSOCIATION</v>
          </cell>
        </row>
        <row r="3203">
          <cell r="A3203" t="str">
            <v xml:space="preserve">Claremont Parent-Faculty </v>
          </cell>
          <cell r="B3203" t="str">
            <v>CLAREMONT PARENT FACULTY ASSOCIATION</v>
          </cell>
        </row>
        <row r="3204">
          <cell r="A3204" t="str">
            <v>Claremont Stars Soccer Club Inc</v>
          </cell>
          <cell r="B3204" t="str">
            <v>CLAREMONT STARS SOCCER CLUB INC</v>
          </cell>
        </row>
        <row r="3205">
          <cell r="A3205" t="str">
            <v>Claremont Young Musicians Orchestra</v>
          </cell>
          <cell r="B3205" t="str">
            <v>CLAREMONT YOUNG MUSICIANS ORCHESTRA</v>
          </cell>
        </row>
        <row r="3206">
          <cell r="A3206" t="str">
            <v>Claremont Mckenna College</v>
          </cell>
          <cell r="B3206" t="str">
            <v>CLAREMONT-MCKENNA COLLEGE</v>
          </cell>
        </row>
        <row r="3207">
          <cell r="A3207" t="str">
            <v>CLAREMONT-MCKENNA COLLEGE</v>
          </cell>
          <cell r="B3207" t="str">
            <v>CLAREMONT-MCKENNA COLLEGE</v>
          </cell>
        </row>
        <row r="3208">
          <cell r="A3208" t="str">
            <v xml:space="preserve">CLAREMONT-MCKENNA COLLEGE                                             </v>
          </cell>
          <cell r="B3208" t="str">
            <v>CLAREMONT-MCKENNA COLLEGE</v>
          </cell>
        </row>
        <row r="3209">
          <cell r="A3209" t="str">
            <v>Classical Academy High School</v>
          </cell>
          <cell r="B3209" t="str">
            <v>CLASSICAL ACADEMY HIGH SCHOOL</v>
          </cell>
        </row>
        <row r="3210">
          <cell r="A3210" t="str">
            <v>CIMS</v>
          </cell>
          <cell r="B3210" t="str">
            <v>CLEAN INDUSTRY MANAGEMENT STANDARD</v>
          </cell>
        </row>
        <row r="3211">
          <cell r="A3211" t="str">
            <v>CLEANTECH GROUP</v>
          </cell>
          <cell r="B3211" t="str">
            <v>CLEANTECH OC</v>
          </cell>
        </row>
        <row r="3212">
          <cell r="A3212" t="str">
            <v>CLEANTECH OC</v>
          </cell>
          <cell r="B3212" t="str">
            <v>CLEANTECH OC</v>
          </cell>
        </row>
        <row r="3213">
          <cell r="A3213" t="str">
            <v>Cleantechn Group Subscription - Strategic Plng use</v>
          </cell>
          <cell r="B3213" t="str">
            <v>CLEANTECH OC</v>
          </cell>
        </row>
        <row r="3214">
          <cell r="A3214" t="str">
            <v>CLEAN TECH OPEN</v>
          </cell>
          <cell r="B3214" t="str">
            <v>CLEANTECH OPEN</v>
          </cell>
        </row>
        <row r="3215">
          <cell r="A3215" t="str">
            <v>CLEVELAND ELEMENTARY</v>
          </cell>
          <cell r="B3215" t="str">
            <v>CLEVELAND ELEMENTARY SCHOOL</v>
          </cell>
        </row>
        <row r="3216">
          <cell r="A3216" t="str">
            <v>Cleveland Elementary School</v>
          </cell>
          <cell r="B3216" t="str">
            <v>CLEVELAND ELEMENTARY SCHOOL</v>
          </cell>
        </row>
        <row r="3217">
          <cell r="A3217" t="str">
            <v>Cleveland Institute of Music</v>
          </cell>
          <cell r="B3217" t="str">
            <v>CLEVELAND INSTITUTE OF MUSIC</v>
          </cell>
        </row>
        <row r="3218">
          <cell r="A3218" t="str">
            <v>CLF</v>
          </cell>
          <cell r="B3218" t="str">
            <v>CLF</v>
          </cell>
        </row>
        <row r="3219">
          <cell r="A3219" t="str">
            <v>CLIFFORD D. MURRAY ELEMENTARY</v>
          </cell>
          <cell r="B3219" t="str">
            <v>CLIFFORD D. MURRAY ELEMENTARY SCHOOL</v>
          </cell>
        </row>
        <row r="3220">
          <cell r="A3220" t="str">
            <v>CLIFTON MIDDLE</v>
          </cell>
          <cell r="B3220" t="str">
            <v>CLIFTON MIDDLE SCHOOL</v>
          </cell>
        </row>
        <row r="3221">
          <cell r="A3221" t="str">
            <v>Clifton Middle School</v>
          </cell>
          <cell r="B3221" t="str">
            <v>CLIFTON MIDDLE SCHOOL</v>
          </cell>
        </row>
        <row r="3222">
          <cell r="A3222" t="str">
            <v>CLIMATE ACTION RESERVE</v>
          </cell>
          <cell r="B3222" t="str">
            <v>CLIMATE ACTION RESERVE</v>
          </cell>
        </row>
        <row r="3223">
          <cell r="A3223" t="str">
            <v>CLIMATE REGISTRY</v>
          </cell>
          <cell r="B3223" t="str">
            <v>CLIMATE REGISTRY</v>
          </cell>
        </row>
        <row r="3224">
          <cell r="A3224" t="str">
            <v>THE CLIMATE REGISTRY</v>
          </cell>
          <cell r="B3224" t="str">
            <v>CLIMATE REGISTRY</v>
          </cell>
        </row>
        <row r="3225">
          <cell r="A3225" t="str">
            <v>CLIMATE RESOLVE</v>
          </cell>
          <cell r="B3225" t="str">
            <v>CLIMATE RESOLVE</v>
          </cell>
        </row>
        <row r="3226">
          <cell r="A3226" t="str">
            <v>COMMUNITY PARTNERS - CLIMATE RESOLV</v>
          </cell>
          <cell r="B3226" t="str">
            <v>CLIMATE RESOLVE</v>
          </cell>
        </row>
        <row r="3227">
          <cell r="A3227" t="str">
            <v>COMMUNITY PARTNERS FOR CLIMATE RESO</v>
          </cell>
          <cell r="B3227" t="str">
            <v>CLIMATE RESOURCES</v>
          </cell>
        </row>
        <row r="3228">
          <cell r="A3228" t="str">
            <v>Clothes the Deal</v>
          </cell>
          <cell r="B3228" t="str">
            <v>CLOTHES THE DEAL</v>
          </cell>
        </row>
        <row r="3229">
          <cell r="A3229" t="str">
            <v>CLOUD CUSTOM SOLUTIONS LLC</v>
          </cell>
          <cell r="B3229" t="str">
            <v>CLOUD CUSTOM SOLUTIONS LLC</v>
          </cell>
        </row>
        <row r="3230">
          <cell r="A3230" t="str">
            <v>CLOVERLY ELEMENTARY</v>
          </cell>
          <cell r="B3230" t="str">
            <v>CLOVERLY ELEMENTARY SCHOOL</v>
          </cell>
        </row>
        <row r="3231">
          <cell r="A3231" t="str">
            <v>CLOVIS WEST HIGH</v>
          </cell>
          <cell r="B3231" t="str">
            <v>CLOVIS WEST HIGH SCHOOL</v>
          </cell>
        </row>
        <row r="3232">
          <cell r="A3232" t="str">
            <v>Club 21 Learning and Resource Center Inc</v>
          </cell>
          <cell r="B3232" t="str">
            <v>CLUB 21 LEARNING AND RESOURCE CENTER INC</v>
          </cell>
        </row>
        <row r="3233">
          <cell r="A3233" t="str">
            <v>Club America Soccer Academy Inc</v>
          </cell>
          <cell r="B3233" t="str">
            <v>CLUB AMERICA SOCCER ACADEMY INC</v>
          </cell>
        </row>
        <row r="3234">
          <cell r="A3234" t="str">
            <v>CLUB C.A.R.S.O.N</v>
          </cell>
          <cell r="B3234" t="str">
            <v>CLUB C.A.R.S.O.N</v>
          </cell>
        </row>
        <row r="3235">
          <cell r="A3235" t="str">
            <v>Club Mesrobian Alumni Organization</v>
          </cell>
          <cell r="B3235" t="str">
            <v>CLUB MESROBIAN ALUMNI ORGANIZATION</v>
          </cell>
        </row>
        <row r="3236">
          <cell r="A3236" t="str">
            <v>CM CONFERENCE</v>
          </cell>
          <cell r="B3236" t="str">
            <v>CM CONFERENCE</v>
          </cell>
        </row>
        <row r="3237">
          <cell r="A3237" t="str">
            <v>CMC FOUNDATION</v>
          </cell>
          <cell r="B3237" t="str">
            <v>CMC FOUNDATION</v>
          </cell>
        </row>
        <row r="3238">
          <cell r="A3238" t="str">
            <v>Cmf Ministries</v>
          </cell>
          <cell r="B3238" t="str">
            <v>CMF MINISTRIES</v>
          </cell>
        </row>
        <row r="3239">
          <cell r="A3239" t="str">
            <v>CMG ALLIANCE</v>
          </cell>
          <cell r="B3239" t="str">
            <v>CMG ALLIANCE</v>
          </cell>
        </row>
        <row r="3240">
          <cell r="A3240" t="str">
            <v>COACHELLA VALLEY ASSN</v>
          </cell>
          <cell r="B3240" t="str">
            <v>COACHELLA VALLEY ASSOCIATION</v>
          </cell>
        </row>
        <row r="3241">
          <cell r="A3241" t="str">
            <v>COACHELLA VALLEY CONSERVATION COMMI</v>
          </cell>
          <cell r="B3241" t="str">
            <v>COACHELLA VALLEY CONSERVATION COMMISSION</v>
          </cell>
        </row>
        <row r="3242">
          <cell r="A3242" t="str">
            <v>COACHELLA VALLEY ECONOMIC</v>
          </cell>
          <cell r="B3242" t="str">
            <v>COACHELLA VALLEY ECONOMIC PARTNERSHIP</v>
          </cell>
        </row>
        <row r="3243">
          <cell r="A3243" t="str">
            <v>COACHELLA VALLEY ECONOMIC PARTNERSH</v>
          </cell>
          <cell r="B3243" t="str">
            <v>COACHELLA VALLEY ECONOMIC PARTNERSHIP</v>
          </cell>
        </row>
        <row r="3244">
          <cell r="A3244" t="str">
            <v>CVEP</v>
          </cell>
          <cell r="B3244" t="str">
            <v>COACHELLA VALLEY ECONOMIC PARTNERSHIP</v>
          </cell>
        </row>
        <row r="3245">
          <cell r="A3245" t="str">
            <v>COACHELLA VALLEY HOUSING COALITION</v>
          </cell>
          <cell r="B3245" t="str">
            <v>COACHELLA VALLEY HOUSING COALITION</v>
          </cell>
        </row>
        <row r="3246">
          <cell r="A3246" t="str">
            <v>COACHELLA VALLEY HOUSING COALITON</v>
          </cell>
          <cell r="B3246" t="str">
            <v>COACHELLA VALLEY HOUSING COALITION</v>
          </cell>
        </row>
        <row r="3247">
          <cell r="A3247" t="str">
            <v>CVHC</v>
          </cell>
          <cell r="B3247" t="str">
            <v>COACHELLA VALLEY HOUSING COALITION</v>
          </cell>
        </row>
        <row r="3248">
          <cell r="A3248" t="str">
            <v>COACHELLA VALLEY RESCUE MISSION</v>
          </cell>
          <cell r="B3248" t="str">
            <v>COACHELLA VALLEY RESCUE MISSION</v>
          </cell>
        </row>
        <row r="3249">
          <cell r="A3249" t="str">
            <v>CV WILD BIRD CENTER INC</v>
          </cell>
          <cell r="B3249" t="str">
            <v>COACHELLA VALLEY WILD BIRD CENTER</v>
          </cell>
        </row>
        <row r="3250">
          <cell r="A3250" t="str">
            <v>COALINGA HIGH</v>
          </cell>
          <cell r="B3250" t="str">
            <v>COALINGA HIGH SCHOOL</v>
          </cell>
        </row>
        <row r="3251">
          <cell r="A3251" t="str">
            <v>Coalition Against Trafficking in Women</v>
          </cell>
          <cell r="B3251" t="str">
            <v>COALITION AGAINST TRAFFICKING IN WOMEN</v>
          </cell>
        </row>
        <row r="3252">
          <cell r="A3252" t="str">
            <v>COALITION FOR CLEAN AIR</v>
          </cell>
          <cell r="B3252" t="str">
            <v>COALITION FOR CLEAN AIR</v>
          </cell>
        </row>
        <row r="3253">
          <cell r="A3253" t="str">
            <v xml:space="preserve">Coalitions for Clean Air Event Sponsorship       </v>
          </cell>
          <cell r="B3253" t="str">
            <v>COALITION FOR CLEAN AIR</v>
          </cell>
        </row>
        <row r="3254">
          <cell r="A3254" t="str">
            <v>COALITION FOR ENVIR PROTECTION</v>
          </cell>
          <cell r="B3254" t="str">
            <v>COALITION FOR ENVIRONMENTAL PROTECTION</v>
          </cell>
        </row>
        <row r="3255">
          <cell r="A3255" t="str">
            <v>COALITION FOR RESPONSIBLE</v>
          </cell>
          <cell r="B3255" t="str">
            <v>COALITION FOR RESPONSIBLE COMMUNITY</v>
          </cell>
        </row>
        <row r="3256">
          <cell r="A3256" t="str">
            <v>COALITION FOR RESPONSIBLE COMMUNITY</v>
          </cell>
          <cell r="B3256" t="str">
            <v>COALITION FOR RESPONSIBLE COMMUNITY</v>
          </cell>
        </row>
        <row r="3257">
          <cell r="A3257" t="str">
            <v>THE COALITION FOR THE ECONOMY</v>
          </cell>
          <cell r="B3257" t="str">
            <v>COALITION FOR THE ECONOMY</v>
          </cell>
        </row>
        <row r="3258">
          <cell r="A3258" t="str">
            <v>COALITION OF ASIAN AMERICAN BUSINES</v>
          </cell>
          <cell r="B3258" t="str">
            <v>COALITION OF ASIAN AMERICAN BUSINESS</v>
          </cell>
        </row>
        <row r="3259">
          <cell r="A3259" t="str">
            <v>Coarsegold Elementary</v>
          </cell>
          <cell r="B3259" t="str">
            <v>COARSEGOLD ELEMENTARY SCHOOL</v>
          </cell>
        </row>
        <row r="3260">
          <cell r="A3260" t="str">
            <v>COAST UNION HIGH</v>
          </cell>
          <cell r="B3260" t="str">
            <v>COAST UNION HIGH SCHOOL</v>
          </cell>
        </row>
        <row r="3261">
          <cell r="A3261" t="str">
            <v>Coastline Community College</v>
          </cell>
          <cell r="B3261" t="str">
            <v>COASTLINE COMMUNITY COLLEGE</v>
          </cell>
        </row>
        <row r="3262">
          <cell r="A3262" t="str">
            <v>COASTLINE COMM COLLEGE FDN</v>
          </cell>
          <cell r="B3262" t="str">
            <v>COASTLINE COMMUNITY COLLEGE FOUNDATION</v>
          </cell>
        </row>
        <row r="3263">
          <cell r="A3263" t="str">
            <v>COBALT INSTITUTE OF MATH AND SCIENCE ACADEMY</v>
          </cell>
          <cell r="B3263" t="str">
            <v>COBALT INSTITUTE OF MATH AND SCIENCE ACADEMY</v>
          </cell>
        </row>
        <row r="3264">
          <cell r="A3264" t="str">
            <v>COL. J. K. TUFFREE MIDDLE</v>
          </cell>
          <cell r="B3264" t="str">
            <v>COL. J. K. TUFFREE MIDDLE SCHOOL</v>
          </cell>
        </row>
        <row r="3265">
          <cell r="A3265" t="str">
            <v xml:space="preserve">Colburn School </v>
          </cell>
          <cell r="B3265" t="str">
            <v>COLBURN SCHOOL</v>
          </cell>
        </row>
        <row r="3266">
          <cell r="A3266" t="str">
            <v>THE COLBURN SCHOOL</v>
          </cell>
          <cell r="B3266" t="str">
            <v>COLBURN SCHOOL</v>
          </cell>
        </row>
        <row r="3267">
          <cell r="A3267" t="str">
            <v>COLE CANYON ELEMENTARY</v>
          </cell>
          <cell r="B3267" t="str">
            <v>COLE CANYON ELEMENTARY SCHOOL</v>
          </cell>
        </row>
        <row r="3268">
          <cell r="A3268" t="str">
            <v>Cole Canyon Elementary School</v>
          </cell>
          <cell r="B3268" t="str">
            <v>COLE CANYON ELEMENTARY SCHOOL</v>
          </cell>
        </row>
        <row r="3269">
          <cell r="A3269" t="str">
            <v>COLETTE'S CHILDREN HOME INC.</v>
          </cell>
          <cell r="B3269" t="str">
            <v>COLETTE'S CHILDREN HOME INC.</v>
          </cell>
        </row>
        <row r="3270">
          <cell r="A3270" t="str">
            <v>Colette's Children's Home (CCH)</v>
          </cell>
          <cell r="B3270" t="str">
            <v>COLETTE'S CHILDREN HOME INC.</v>
          </cell>
        </row>
        <row r="3271">
          <cell r="A3271" t="str">
            <v>COLLABORATION BUSINESS CONSULTING</v>
          </cell>
          <cell r="B3271" t="str">
            <v>COLLABORATION BUSINESS CONSULTING</v>
          </cell>
        </row>
        <row r="3272">
          <cell r="A3272" t="str">
            <v>COLLABORATIVE HIGH PERFORMANCE SCHO</v>
          </cell>
          <cell r="B3272" t="str">
            <v>COLLABORATIVE FOR HIGH PERFORMANCE SCHOOLS</v>
          </cell>
        </row>
        <row r="3273">
          <cell r="A3273" t="str">
            <v>COLLEGE BOUND</v>
          </cell>
          <cell r="B3273" t="str">
            <v>COLLEGE BOUND</v>
          </cell>
        </row>
        <row r="3274">
          <cell r="A3274" t="str">
            <v>COLLEGE BOUND TODAY</v>
          </cell>
          <cell r="B3274" t="str">
            <v>COLLEGE BOUND TODAY</v>
          </cell>
        </row>
        <row r="3275">
          <cell r="A3275" t="str">
            <v>COMMUNITY PARTNERS - COLLEGE BOUND TODAY</v>
          </cell>
          <cell r="B3275" t="str">
            <v>COLLEGE BOUND TODAY</v>
          </cell>
        </row>
        <row r="3276">
          <cell r="A3276" t="str">
            <v>THE COLLEGE BRIDGE, INC.</v>
          </cell>
          <cell r="B3276" t="str">
            <v>COLLEGE BRIDGE, INC.</v>
          </cell>
        </row>
        <row r="3277">
          <cell r="A3277" t="str">
            <v>COLLEGE MATCH</v>
          </cell>
          <cell r="B3277" t="str">
            <v>COLLEGE MATCH</v>
          </cell>
        </row>
        <row r="3278">
          <cell r="A3278" t="str">
            <v>COMMUNITY PARTNERS - COLLEGE MATCH</v>
          </cell>
          <cell r="B3278" t="str">
            <v>COLLEGE MATCH</v>
          </cell>
        </row>
        <row r="3279">
          <cell r="A3279" t="str">
            <v>COLLEGE OF THE CANYONS</v>
          </cell>
          <cell r="B3279" t="str">
            <v>COLLEGE OF THE CANYONS</v>
          </cell>
        </row>
        <row r="3280">
          <cell r="A3280" t="str">
            <v>COC FOUNDATION</v>
          </cell>
          <cell r="B3280" t="str">
            <v>COLLEGE OF THE CANYONS FOUNDATION</v>
          </cell>
        </row>
        <row r="3281">
          <cell r="A3281" t="str">
            <v>COLLEGE OF THE CANYONS FOUNDATION</v>
          </cell>
          <cell r="B3281" t="str">
            <v>COLLEGE OF THE CANYONS FOUNDATION</v>
          </cell>
        </row>
        <row r="3282">
          <cell r="A3282" t="str">
            <v>COLLEGE OF THE DESERT FOUNDATION</v>
          </cell>
          <cell r="B3282" t="str">
            <v>COLLEGE OF THE DESERT FOUNDATION</v>
          </cell>
        </row>
        <row r="3283">
          <cell r="A3283" t="str">
            <v>COLLEGE OF THE DSRT FDN</v>
          </cell>
          <cell r="B3283" t="str">
            <v>COLLEGE OF THE DESERT FOUNDATION</v>
          </cell>
        </row>
        <row r="3284">
          <cell r="A3284" t="str">
            <v>COLLEGE OF THE SEQ FDN</v>
          </cell>
          <cell r="B3284" t="str">
            <v>COLLEGE OF THE SEQUOIAS FOUNDATION</v>
          </cell>
        </row>
        <row r="3285">
          <cell r="A3285" t="str">
            <v>College of the Sequoias Foundation</v>
          </cell>
          <cell r="B3285" t="str">
            <v>COLLEGE OF THE SEQUOIAS FOUNDATION</v>
          </cell>
        </row>
        <row r="3286">
          <cell r="A3286" t="str">
            <v>COS FOUNDATION</v>
          </cell>
          <cell r="B3286" t="str">
            <v>COLLEGE OF THE SEQUOIAS FOUNDATION</v>
          </cell>
        </row>
        <row r="3287">
          <cell r="A3287" t="str">
            <v>College of William and Mary</v>
          </cell>
          <cell r="B3287" t="str">
            <v>COLLEGE OF WILLIAM AND MARY</v>
          </cell>
        </row>
        <row r="3288">
          <cell r="A3288" t="str">
            <v>College of William and Mary Foundation</v>
          </cell>
          <cell r="B3288" t="str">
            <v>COLLEGE OF WILLIAM AND MARY FOUNDATION</v>
          </cell>
        </row>
        <row r="3289">
          <cell r="A3289" t="str">
            <v>COLLEGE SUMMIT CALIFORNIA</v>
          </cell>
          <cell r="B3289" t="str">
            <v>COLLEGE SUMMIT, INC.</v>
          </cell>
        </row>
        <row r="3290">
          <cell r="A3290" t="str">
            <v>COLLEGE SUMMIT, INC.</v>
          </cell>
          <cell r="B3290" t="str">
            <v>COLLEGE SUMMIT, INC.</v>
          </cell>
        </row>
        <row r="3291">
          <cell r="A3291" t="str">
            <v>COLLEGESPRING INC</v>
          </cell>
          <cell r="B3291" t="str">
            <v>COLLEGESPRING INC</v>
          </cell>
        </row>
        <row r="3292">
          <cell r="A3292" t="str">
            <v>COLLEGESPRING, INC.</v>
          </cell>
          <cell r="B3292" t="str">
            <v>COLLEGESPRING INC</v>
          </cell>
        </row>
        <row r="3293">
          <cell r="A3293" t="str">
            <v>COLLEGEWOOD ELEMENTARY</v>
          </cell>
          <cell r="B3293" t="str">
            <v>COLLEGEWOOD ELEMENTARY SCHOOL</v>
          </cell>
        </row>
        <row r="3294">
          <cell r="A3294" t="str">
            <v>Collegewood School</v>
          </cell>
          <cell r="B3294" t="str">
            <v>COLLEGEWOOD ELEMENTARY SCHOOL</v>
          </cell>
        </row>
        <row r="3295">
          <cell r="A3295" t="str">
            <v>Collegewood School Community Club</v>
          </cell>
          <cell r="B3295" t="str">
            <v>COLLEGEWOOD SCHOOL COMMUNITY CLUB</v>
          </cell>
        </row>
        <row r="3296">
          <cell r="A3296" t="str">
            <v>Colorado Athletic Club</v>
          </cell>
          <cell r="B3296" t="str">
            <v>COLORADO ATHLETIC CLUB</v>
          </cell>
        </row>
        <row r="3297">
          <cell r="A3297" t="str">
            <v>Colorado Attorney Registration</v>
          </cell>
          <cell r="B3297" t="str">
            <v>COLORADO BAR ASSOCIATION</v>
          </cell>
        </row>
        <row r="3298">
          <cell r="A3298" t="str">
            <v>Colorado Atty Registration</v>
          </cell>
          <cell r="B3298" t="str">
            <v>COLORADO BAR ASSOCIATION</v>
          </cell>
        </row>
        <row r="3299">
          <cell r="A3299" t="str">
            <v>Colorado Bar</v>
          </cell>
          <cell r="B3299" t="str">
            <v>COLORADO BAR ASSOCIATION</v>
          </cell>
        </row>
        <row r="3300">
          <cell r="A3300" t="str">
            <v>Colorado Bar Assoc</v>
          </cell>
          <cell r="B3300" t="str">
            <v>COLORADO BAR ASSOCIATION</v>
          </cell>
        </row>
        <row r="3301">
          <cell r="A3301" t="str">
            <v>COLORADO BAR ASSOCIATION</v>
          </cell>
          <cell r="B3301" t="str">
            <v>COLORADO BAR ASSOCIATION</v>
          </cell>
        </row>
        <row r="3302">
          <cell r="A3302" t="str">
            <v>Colorado Bar Dues</v>
          </cell>
          <cell r="B3302" t="str">
            <v>COLORADO BAR ASSOCIATION</v>
          </cell>
        </row>
        <row r="3303">
          <cell r="A3303" t="str">
            <v>Colorado Christian University</v>
          </cell>
          <cell r="B3303" t="str">
            <v>COLORADO CHRISTIAN UNIVERSITY</v>
          </cell>
        </row>
        <row r="3304">
          <cell r="A3304" t="str">
            <v>Colorado College</v>
          </cell>
          <cell r="B3304" t="str">
            <v>COLORADO COLLEGE</v>
          </cell>
        </row>
        <row r="3305">
          <cell r="A3305" t="str">
            <v>COLORADO COLLEGE TH</v>
          </cell>
          <cell r="B3305" t="str">
            <v>COLORADO COLLEGE</v>
          </cell>
        </row>
        <row r="3306">
          <cell r="A3306" t="str">
            <v xml:space="preserve">COLORADO COLLEGE TH                                                   </v>
          </cell>
          <cell r="B3306" t="str">
            <v>COLORADO COLLEGE</v>
          </cell>
        </row>
        <row r="3307">
          <cell r="A3307" t="str">
            <v>Colorado Dept of Regulatory Agency/PESCPE</v>
          </cell>
          <cell r="B3307" t="str">
            <v>COLORADO DEPARTMENT OF REGULATORY AGENCIES</v>
          </cell>
        </row>
        <row r="3308">
          <cell r="A3308" t="str">
            <v>COLORADO SCHOOL OF MINES FOUNDATION</v>
          </cell>
          <cell r="B3308" t="str">
            <v>COLORADO SCHOOL OF MINES FOUNDATION, INC.</v>
          </cell>
        </row>
        <row r="3309">
          <cell r="A3309" t="str">
            <v>Colorado School of Mines Foundation Inc</v>
          </cell>
          <cell r="B3309" t="str">
            <v>COLORADO SCHOOL OF MINES FOUNDATION, INC.</v>
          </cell>
        </row>
        <row r="3310">
          <cell r="A3310" t="str">
            <v>Colorado School of Mines Foundation, Inc.</v>
          </cell>
          <cell r="B3310" t="str">
            <v>COLORADO SCHOOL OF MINES FOUNDATION, INC.</v>
          </cell>
        </row>
        <row r="3311">
          <cell r="A3311" t="str">
            <v>Colorado State University Foundation</v>
          </cell>
          <cell r="B3311" t="str">
            <v>COLORADO STATE UNIVERSITY FOUNDATION</v>
          </cell>
        </row>
        <row r="3312">
          <cell r="A3312" t="str">
            <v xml:space="preserve">COLORADO STATE UNIVERSITY FOUNDATION                                  </v>
          </cell>
          <cell r="B3312" t="str">
            <v>COLORADO STATE UNIVERSITY FOUNDATION</v>
          </cell>
        </row>
        <row r="3313">
          <cell r="A3313" t="str">
            <v>Colorado Supreme Court</v>
          </cell>
          <cell r="B3313" t="str">
            <v>COLORADO SUPREME COURT</v>
          </cell>
        </row>
        <row r="3314">
          <cell r="A3314" t="str">
            <v>COLTON CHAMBER OF COMMERCE</v>
          </cell>
          <cell r="B3314" t="str">
            <v>COLTON CHAMBER OF COMMERCE</v>
          </cell>
        </row>
        <row r="3315">
          <cell r="A3315" t="str">
            <v>COLTON MIDDLE</v>
          </cell>
          <cell r="B3315" t="str">
            <v>COLTON MIDDLE SCHOOL</v>
          </cell>
        </row>
        <row r="3316">
          <cell r="A3316" t="str">
            <v>COLUMBIA BOOKS, INC.</v>
          </cell>
          <cell r="B3316" t="str">
            <v>COLUMBIA BOOKS, INC.</v>
          </cell>
        </row>
        <row r="3317">
          <cell r="A3317" t="str">
            <v>Columbia Law School</v>
          </cell>
          <cell r="B3317" t="str">
            <v>COLUMBIA LAW SCHOOL</v>
          </cell>
        </row>
        <row r="3318">
          <cell r="A3318" t="str">
            <v>COLUMBIA MEMORIAL SPACE CENTER</v>
          </cell>
          <cell r="B3318" t="str">
            <v>COLUMBIA MEMORIAL SPACE CENTER</v>
          </cell>
        </row>
        <row r="3319">
          <cell r="A3319" t="str">
            <v>COLUMBIA MEMORIAL SPACE SCIENCE</v>
          </cell>
          <cell r="B3319" t="str">
            <v>COLUMBIA MEMORIAL SPACE CENTER</v>
          </cell>
        </row>
        <row r="3320">
          <cell r="A3320" t="str">
            <v>Columbia Memorial Space Science Learning Center Foundation</v>
          </cell>
          <cell r="B3320" t="str">
            <v>COLUMBIA MEMORIAL SPACE CENTER LEARNING CENTER FOUNDATION</v>
          </cell>
        </row>
        <row r="3321">
          <cell r="A3321" t="str">
            <v>COLUMBIA UNIVERSITY</v>
          </cell>
          <cell r="B3321" t="str">
            <v>COLUMBIA UNIVERSITY</v>
          </cell>
        </row>
        <row r="3322">
          <cell r="A3322" t="str">
            <v>Columbia University-Encyclopedia Irania Projects</v>
          </cell>
          <cell r="B3322" t="str">
            <v>COLUMBIA UNIVERSITY</v>
          </cell>
        </row>
        <row r="3323">
          <cell r="A3323" t="str">
            <v>COLUMBUS TUSTIN MIDDLE</v>
          </cell>
          <cell r="B3323" t="str">
            <v>COLUMBUS TUSTIN MIDDLE SCHOOL</v>
          </cell>
        </row>
        <row r="3324">
          <cell r="A3324" t="str">
            <v>The Columbus Tustin Parent Teacher Organization PTO</v>
          </cell>
          <cell r="B3324" t="str">
            <v>COLUMBUS TUSTIN PARENT TEACHER ORGANIZATION</v>
          </cell>
        </row>
        <row r="3325">
          <cell r="A3325" t="str">
            <v>Come Reason Ministries</v>
          </cell>
          <cell r="B3325" t="str">
            <v>COME REASON MINISTRIES</v>
          </cell>
        </row>
        <row r="3326">
          <cell r="A3326" t="str">
            <v>Commerce Industrial Council</v>
          </cell>
          <cell r="B3326" t="str">
            <v>COMMERCE INDUSTRIAL COUNCIL</v>
          </cell>
        </row>
        <row r="3327">
          <cell r="A3327" t="str">
            <v>INDUSTRIAL COUNCIL</v>
          </cell>
          <cell r="B3327" t="str">
            <v>COMMERCE INDUSTRIAL COUNCIL</v>
          </cell>
        </row>
        <row r="3328">
          <cell r="A3328" t="str">
            <v>Commercial Vehicle Safety Alliance</v>
          </cell>
          <cell r="B3328" t="str">
            <v>COMMERCIAL VEHICLE SAFETY ALLIANCE</v>
          </cell>
        </row>
        <row r="3329">
          <cell r="A3329" t="str">
            <v>CVSA</v>
          </cell>
          <cell r="B3329" t="str">
            <v>COMMERCIAL VEHICLE SAFETY ALLIANCE</v>
          </cell>
        </row>
        <row r="3330">
          <cell r="A3330" t="str">
            <v>MCS Credit &amp; Audit</v>
          </cell>
          <cell r="B3330" t="str">
            <v>COMMERICAL LAW LEAGUE OF AMERICA</v>
          </cell>
        </row>
        <row r="3331">
          <cell r="A3331" t="str">
            <v>COMMITTEE ENCOURAGING CORPORATE PHILANTHROPY</v>
          </cell>
          <cell r="B3331" t="str">
            <v>COMMITTEE ENCOURAGING CORPORATE PHILANTHROPY</v>
          </cell>
        </row>
        <row r="3332">
          <cell r="A3332" t="str">
            <v>COMMITTEE TO ENCOURAGING CORP.</v>
          </cell>
          <cell r="B3332" t="str">
            <v>COMMITTEE ENCOURAGING CORPORATE PHILANTHROPY</v>
          </cell>
        </row>
        <row r="3333">
          <cell r="A3333" t="str">
            <v>CIEBA</v>
          </cell>
          <cell r="B3333" t="str">
            <v>COMMITTEE ON INVESTMENT OF EMPLOYEE BENEFIT ASSETS INC</v>
          </cell>
        </row>
        <row r="3334">
          <cell r="A3334" t="str">
            <v>COMMITTEE ON INVESTMENT OF EMPLOYEE</v>
          </cell>
          <cell r="B3334" t="str">
            <v>COMMITTEE ON INVESTMENT OF EMPLOYEE BENEFIT ASSETS INC</v>
          </cell>
        </row>
        <row r="3335">
          <cell r="A3335" t="str">
            <v>COMMITTEE ON INVESTMENT OF EMPLOYEE BENEFIT ASSETS INC.</v>
          </cell>
          <cell r="B3335" t="str">
            <v>COMMITTEE ON INVESTMENT OF EMPLOYEE BENEFIT ASSETS INC</v>
          </cell>
        </row>
        <row r="3336">
          <cell r="A3336" t="str">
            <v>COMMITTEE TO ELECT ALAN WAPNER FOR CTY COUNCIL 2018</v>
          </cell>
          <cell r="B3336" t="str">
            <v>COMMITTEE TO ELECT ALAN WAPNER FOR CTY COUNCIL 2018</v>
          </cell>
        </row>
        <row r="3337">
          <cell r="A3337" t="str">
            <v>COMMITTEE TO ELECT BERNADETTE SUAREZ CITY COUNCIL 2018</v>
          </cell>
          <cell r="B3337" t="str">
            <v>COMMITTEE TO ELECT BERNADETTE SUAREZ CITY COUNCIL 2018</v>
          </cell>
        </row>
        <row r="3338">
          <cell r="A3338" t="str">
            <v>COMMITTEE TO ELECT CHAD WANKE</v>
          </cell>
          <cell r="B3338" t="str">
            <v>COMMITTEE TO ELECT CHAD WANKE</v>
          </cell>
        </row>
        <row r="3339">
          <cell r="A3339" t="str">
            <v>COMMITTEE TO ELECT CHRIS PIMENTEL TO CITY COUNCIL 2018</v>
          </cell>
          <cell r="B3339" t="str">
            <v>COMMITTEE TO ELECT CHRIS PIMENTEL TO CITY COUNCIL 2018</v>
          </cell>
        </row>
        <row r="3340">
          <cell r="A3340" t="str">
            <v>COMMITTEE TO ELECT COREY CALAYCAY</v>
          </cell>
          <cell r="B3340" t="str">
            <v>COMMITTEE TO ELECT COREY CALAYCAY</v>
          </cell>
        </row>
        <row r="3341">
          <cell r="A3341" t="str">
            <v>COMMITTEE TO ELECT DEBBIE FRANKLIN</v>
          </cell>
          <cell r="B3341" t="str">
            <v>COMMITTEE TO ELECT DEBBIE FRANKLIN</v>
          </cell>
        </row>
        <row r="3342">
          <cell r="A3342" t="str">
            <v>COMMITTEE TO ELECT DENIS WEBER CITY COUNCIL 2018</v>
          </cell>
          <cell r="B3342" t="str">
            <v>COMMITTEE TO ELECT DENIS WEBER CITY COUNCIL 2018</v>
          </cell>
        </row>
        <row r="3343">
          <cell r="A3343" t="str">
            <v>COMMITTEE TO ELECT GARY C OVITT</v>
          </cell>
          <cell r="B3343" t="str">
            <v>COMMITTEE TO ELECT GARY C OVITT</v>
          </cell>
        </row>
        <row r="3344">
          <cell r="A3344" t="str">
            <v>COMMITTEE TO ELECT JAMES GAZELEY</v>
          </cell>
          <cell r="B3344" t="str">
            <v>COMMITTEE TO ELECT JAMES GAZELEY</v>
          </cell>
        </row>
        <row r="3345">
          <cell r="A3345" t="str">
            <v>COMMITTEE TO ELECT JIM BOWMAN,2018 ONTARIO CITY COUNCIL</v>
          </cell>
          <cell r="B3345" t="str">
            <v>COMMITTEE TO ELECT JIM BOWMAN,2018 ONTARIO CITY COUNCIL</v>
          </cell>
        </row>
        <row r="3346">
          <cell r="A3346" t="str">
            <v>COMMITTEE TO ELECT JOHN DENVER 2014</v>
          </cell>
          <cell r="B3346" t="str">
            <v>COMMITTEE TO ELECT JOHN DENVER 2014</v>
          </cell>
        </row>
        <row r="3347">
          <cell r="A3347" t="str">
            <v>COMMITTEE TO ELECT KIM NICHOLS FOR ORANGE CITY COUNCIL 2018</v>
          </cell>
          <cell r="B3347" t="str">
            <v>COMMITTEE TO ELECT KIM NICHOLS FOR ORANGE CITY COUNCIL 2018</v>
          </cell>
        </row>
        <row r="3348">
          <cell r="A3348" t="str">
            <v>COMMITTEE TO ELECT MARK SCHWING</v>
          </cell>
          <cell r="B3348" t="str">
            <v>COMMITTEE TO ELECT MARK SCHWING</v>
          </cell>
        </row>
        <row r="3349">
          <cell r="A3349" t="str">
            <v>COMMITTEE TO ELECT MARYLIN KIRKPATRICK</v>
          </cell>
          <cell r="B3349" t="str">
            <v>COMMITTEE TO ELECT MARYLIN KIRKPATRICK</v>
          </cell>
        </row>
        <row r="3350">
          <cell r="A3350" t="str">
            <v>COMMITTEE TO ELECT PAT KEARNEY</v>
          </cell>
          <cell r="B3350" t="str">
            <v>COMMITTEE TO ELECT PAT KEARNEY</v>
          </cell>
        </row>
        <row r="3351">
          <cell r="A3351" t="str">
            <v>COMMITTEE TO ELECT PAT KEARNEY</v>
          </cell>
          <cell r="B3351" t="str">
            <v>COMMITTEE TO ELECT PAT KEARNEY</v>
          </cell>
        </row>
        <row r="3352">
          <cell r="A3352" t="str">
            <v>COMMITTEE TO ELECT SCOT F. NICOL CITY COUNCIL 2018</v>
          </cell>
          <cell r="B3352" t="str">
            <v>COMMITTEE TO ELECT SCOT F. NICOL CITY COUNCIL 2018</v>
          </cell>
        </row>
        <row r="3353">
          <cell r="A3353" t="str">
            <v>THE COMMITTEE TO ELECT SCOTT NELSON</v>
          </cell>
          <cell r="B3353" t="str">
            <v>COMMITTEE TO ELECT SCOTT NELSON</v>
          </cell>
        </row>
        <row r="3354">
          <cell r="A3354" t="str">
            <v>COMMITTEE TO ELECT SEAN ASHTON TO DOWNEY CITY COUNCIL 2018</v>
          </cell>
          <cell r="B3354" t="str">
            <v>COMMITTEE TO ELECT SEAN ASHTON TO DOWNEY CITY COUNCIL 2018</v>
          </cell>
        </row>
        <row r="3355">
          <cell r="A3355" t="str">
            <v>COMMITTEE TO ELECT TIM SILVA</v>
          </cell>
          <cell r="B3355" t="str">
            <v>COMMITTEE TO ELECT TIM SILVA</v>
          </cell>
        </row>
        <row r="3356">
          <cell r="A3356" t="str">
            <v>COMMITTEE TO ELECT TONY BEALL</v>
          </cell>
          <cell r="B3356" t="str">
            <v>COMMITTEE TO ELECT TONY BEALL</v>
          </cell>
        </row>
        <row r="3357">
          <cell r="A3357" t="str">
            <v>COMMITTEE TO RE-ELECT COUNCILMAN ELOY MORALES, JR 2015</v>
          </cell>
          <cell r="B3357" t="str">
            <v>COMMITTEE TO RE-ELECT COUNCILMAN ELOY MORALES, JR 2015</v>
          </cell>
        </row>
        <row r="3358">
          <cell r="A3358" t="str">
            <v>COMMITTEE TO REELECT JOHN TAVAGLIONE COUNTY SUPERVISOR</v>
          </cell>
          <cell r="B3358" t="str">
            <v>COMMITTEE TO REELECT JOHN TAVAGLIONE COUNTY SUPERVISOR</v>
          </cell>
        </row>
        <row r="3359">
          <cell r="A3359" t="str">
            <v>COMMITTEE TO RE-ELECT KEVIN STAPLET</v>
          </cell>
          <cell r="B3359" t="str">
            <v>COMMITTEE TO RE-ELECT KEVIN STAPLET</v>
          </cell>
        </row>
        <row r="3360">
          <cell r="A3360" t="str">
            <v>COMMITTEE TO RE-ELECT MARK CARNEVALE FOR CITY COUNCIL 2018</v>
          </cell>
          <cell r="B3360" t="str">
            <v>COMMITTEE TO RE-ELECT MARK CARNEVALE FOR CITY COUNCIL 2018</v>
          </cell>
        </row>
        <row r="3361">
          <cell r="A3361" t="str">
            <v>Common Ground Interfaith Spiritual Center</v>
          </cell>
          <cell r="B3361" t="str">
            <v>COMMON GROUND INTERFAITH SPIRITUAL CENTER INC</v>
          </cell>
        </row>
        <row r="3362">
          <cell r="A3362" t="str">
            <v>Common Ground Interfaith Spiritual Center Inc</v>
          </cell>
          <cell r="B3362" t="str">
            <v>COMMON GROUND INTERFAITH SPIRITUAL CENTER INC</v>
          </cell>
        </row>
        <row r="3363">
          <cell r="A3363" t="str">
            <v>COMMUNITIES IN SCHOOLS OF LOS ANGEL</v>
          </cell>
          <cell r="B3363" t="str">
            <v>COMMUNITIES IN SCHOOLS OF LOS ANGELES</v>
          </cell>
        </row>
        <row r="3364">
          <cell r="A3364" t="str">
            <v>COMMUNITIES IN SCHOOLS OF LOS ANGELES, INC.</v>
          </cell>
          <cell r="B3364" t="str">
            <v>COMMUNITIES IN SCHOOLS OF LOS ANGELES</v>
          </cell>
        </row>
        <row r="3365">
          <cell r="A3365" t="str">
            <v>Communities United Together Inc</v>
          </cell>
          <cell r="B3365" t="str">
            <v>COMMUNITIES UNITED TOGETHER INC</v>
          </cell>
        </row>
        <row r="3366">
          <cell r="A3366" t="str">
            <v>COMMUNITY ACCESS CENTER</v>
          </cell>
          <cell r="B3366" t="str">
            <v>COMMUNITY ACCESS CENTER</v>
          </cell>
        </row>
        <row r="3367">
          <cell r="A3367" t="str">
            <v>CACLV ED FUND</v>
          </cell>
          <cell r="B3367" t="str">
            <v>COMMUNITY ACTION COMMITTEE OF THE LEHIGH VALLEY, INC.</v>
          </cell>
        </row>
        <row r="3368">
          <cell r="A3368" t="str">
            <v>CAPOC</v>
          </cell>
          <cell r="B3368" t="str">
            <v>COMMUNITY ACTION PARTNERSHIP OF ORANGE COUNTY</v>
          </cell>
        </row>
        <row r="3369">
          <cell r="A3369" t="str">
            <v>COMMUNITY ACTION PARTNERSHIP</v>
          </cell>
          <cell r="B3369" t="str">
            <v>COMMUNITY ACTION PARTNERSHIP OF ORANGE COUNTY</v>
          </cell>
        </row>
        <row r="3370">
          <cell r="A3370" t="str">
            <v>Community Action Partnership of Ora</v>
          </cell>
          <cell r="B3370" t="str">
            <v>COMMUNITY ACTION PARTNERSHIP OF ORANGE COUNTY</v>
          </cell>
        </row>
        <row r="3371">
          <cell r="A3371" t="str">
            <v>Community Action Team-California Inc</v>
          </cell>
          <cell r="B3371" t="str">
            <v>COMMUNITY ACTION TEAM-CALIFORNIA INC</v>
          </cell>
        </row>
        <row r="3372">
          <cell r="A3372" t="str">
            <v>CAPC-ASM</v>
          </cell>
          <cell r="B3372" t="str">
            <v>COMMUNITY ADVOCATES FOR PEOPLE CHOICES</v>
          </cell>
        </row>
        <row r="3373">
          <cell r="A3373" t="str">
            <v>COACHELLA VALLEY CHAPTER OF THE</v>
          </cell>
          <cell r="B3373" t="str">
            <v>COMMUNITY ASSOCIATIONS INSTITUTE</v>
          </cell>
        </row>
        <row r="3374">
          <cell r="A3374" t="str">
            <v>COMMUNITY ASSOCIATIONS INSTITUTE</v>
          </cell>
          <cell r="B3374" t="str">
            <v>COMMUNITY ASSOCIATIONS INSTITUTE</v>
          </cell>
        </row>
        <row r="3375">
          <cell r="A3375" t="str">
            <v>Community Bible Fellowship</v>
          </cell>
          <cell r="B3375" t="str">
            <v>COMMUNITY BIBLE FELLOWSHIP</v>
          </cell>
        </row>
        <row r="3376">
          <cell r="A3376" t="str">
            <v>COMMUNITY BUILD, INC.</v>
          </cell>
          <cell r="B3376" t="str">
            <v>COMMUNITY BUILD, INC.</v>
          </cell>
        </row>
        <row r="3377">
          <cell r="A3377" t="str">
            <v>COMMUNITY CENTER AT TIERRA DEL SOL</v>
          </cell>
          <cell r="B3377" t="str">
            <v>COMMUNITY CENTER AT TIERRA DEL SOL</v>
          </cell>
        </row>
        <row r="3378">
          <cell r="A3378" t="str">
            <v>Community Center of La Canada Flint</v>
          </cell>
          <cell r="B3378" t="str">
            <v>COMMUNITY CENTER OF LA CANADA FLINTRIDGE</v>
          </cell>
        </row>
        <row r="3379">
          <cell r="A3379" t="str">
            <v>Community Christian Church School</v>
          </cell>
          <cell r="B3379" t="str">
            <v>COMMUNITY CHRISTIAN CHURCH SCHOOL</v>
          </cell>
        </row>
        <row r="3380">
          <cell r="A3380" t="str">
            <v>Community Circus Arts Corporation</v>
          </cell>
          <cell r="B3380" t="str">
            <v>COMMUNITY CIRCUS ARTS CORPORATION</v>
          </cell>
        </row>
        <row r="3381">
          <cell r="A3381" t="str">
            <v>COMMUNITY COALITION</v>
          </cell>
          <cell r="B3381" t="str">
            <v>COMMUNITY COALITION FOR SUBSTANCE ABUSE</v>
          </cell>
        </row>
        <row r="3382">
          <cell r="A3382" t="str">
            <v>COMMUNITY COALITION FOR SUBSTANCE</v>
          </cell>
          <cell r="B3382" t="str">
            <v>COMMUNITY COALITION FOR SUBSTANCE ABUSE</v>
          </cell>
        </row>
        <row r="3383">
          <cell r="A3383" t="str">
            <v>Community Coalition for Substance A</v>
          </cell>
          <cell r="B3383" t="str">
            <v>COMMUNITY COALITION FOR SUBSTANCE ABUSE</v>
          </cell>
        </row>
        <row r="3384">
          <cell r="A3384" t="str">
            <v>Community College League Of Califor</v>
          </cell>
          <cell r="B3384" t="str">
            <v>COMMUNITY COLLEGE LEAGUE OF CALIFORNIA</v>
          </cell>
        </row>
        <row r="3385">
          <cell r="A3385" t="str">
            <v>COMMUNITY CONNECT</v>
          </cell>
          <cell r="B3385" t="str">
            <v>COMMUNITY CONNECT</v>
          </cell>
        </row>
        <row r="3386">
          <cell r="A3386" t="str">
            <v>COMMUNITY CONSERVATION SOLUTIONS</v>
          </cell>
          <cell r="B3386" t="str">
            <v>COMMUNITY CONSERVATION SOLUTIONS</v>
          </cell>
        </row>
        <row r="3387">
          <cell r="A3387" t="str">
            <v>CEC INC.</v>
          </cell>
          <cell r="B3387" t="str">
            <v>COMMUNITY ENVIRONMENTAL COUNCIL</v>
          </cell>
        </row>
        <row r="3388">
          <cell r="A3388" t="str">
            <v>COMMUNITY ENVIRONMENTAL COUNCIL</v>
          </cell>
          <cell r="B3388" t="str">
            <v>COMMUNITY ENVIRONMENTAL COUNCIL</v>
          </cell>
        </row>
        <row r="3389">
          <cell r="A3389" t="str">
            <v>Community Environmental Council, In</v>
          </cell>
          <cell r="B3389" t="str">
            <v>COMMUNITY ENVIRONMENTAL COUNCIL</v>
          </cell>
        </row>
        <row r="3390">
          <cell r="A3390" t="str">
            <v>COMMUNITY FAMILY GUIDANCE CENTER</v>
          </cell>
          <cell r="B3390" t="str">
            <v>COMMUNITY FAMILY GUIDANCE CENTER</v>
          </cell>
        </row>
        <row r="3391">
          <cell r="A3391" t="str">
            <v>COMMUNITY FINANCIAL RESOURCE CENTER</v>
          </cell>
          <cell r="B3391" t="str">
            <v>COMMUNITY FINANCIAL RESOURCE CENTER</v>
          </cell>
        </row>
        <row r="3392">
          <cell r="A3392" t="str">
            <v>COMMUNITY FOUNDATION</v>
          </cell>
          <cell r="B3392" t="str">
            <v>COMMUNITY FOUNDATION</v>
          </cell>
        </row>
        <row r="3393">
          <cell r="A3393" t="str">
            <v>THE COMMUNITY FOUNDATION</v>
          </cell>
          <cell r="B3393" t="str">
            <v>COMMUNITY FOUNDATION</v>
          </cell>
        </row>
        <row r="3394">
          <cell r="A3394" t="str">
            <v>The Community Foundation - Environm</v>
          </cell>
          <cell r="B3394" t="str">
            <v>COMMUNITY FOUNDATION</v>
          </cell>
        </row>
        <row r="3395">
          <cell r="A3395" t="str">
            <v>The Community Foundation - Lake  El</v>
          </cell>
          <cell r="B3395" t="str">
            <v>COMMUNITY FOUNDATION</v>
          </cell>
        </row>
        <row r="3396">
          <cell r="A3396" t="str">
            <v>COMMUNITY FOUNDATION OF ORANGE</v>
          </cell>
          <cell r="B3396" t="str">
            <v>COMMUNITY FOUNDATION OF ORANGE</v>
          </cell>
        </row>
        <row r="3397">
          <cell r="A3397" t="str">
            <v>COMMUNITY HEALTH ACTION NETWORK</v>
          </cell>
          <cell r="B3397" t="str">
            <v>COMMUNITY HEALTH ACTION NETWORK</v>
          </cell>
        </row>
        <row r="3398">
          <cell r="A3398" t="str">
            <v>COMMUNITY HOSPITAL FOUNDATION OF SAN BERNARDINO</v>
          </cell>
          <cell r="B3398" t="str">
            <v>COMMUNITY HOSPITAL FOUNDATION OF SAN BERNARDINO</v>
          </cell>
        </row>
        <row r="3399">
          <cell r="A3399" t="str">
            <v>Community of Divine Love</v>
          </cell>
          <cell r="B3399" t="str">
            <v>COMMUNITY OF DIVINE LOVE</v>
          </cell>
        </row>
        <row r="3400">
          <cell r="A3400" t="str">
            <v>Community Partners</v>
          </cell>
          <cell r="B3400" t="str">
            <v>COMMUNITY PARTNERS</v>
          </cell>
        </row>
        <row r="3401">
          <cell r="A3401" t="str">
            <v>COMMUNITY RECOVERY TEAM INC</v>
          </cell>
          <cell r="B3401" t="str">
            <v>COMMUNITY RECOVERY TEAM INC</v>
          </cell>
        </row>
        <row r="3402">
          <cell r="A3402" t="str">
            <v>COMMUNITY SENIORSERV, INC.</v>
          </cell>
          <cell r="B3402" t="str">
            <v>COMMUNITY SENIORSERV, INC.</v>
          </cell>
        </row>
        <row r="3403">
          <cell r="A3403" t="str">
            <v>COMMUNITY SERVICE COUNCIL - DUARTE</v>
          </cell>
          <cell r="B3403" t="str">
            <v>COMMUNITY SERVICE COUNCIL - DUARTE</v>
          </cell>
        </row>
        <row r="3404">
          <cell r="A3404" t="str">
            <v>COMMUNITY SERVICES AND EMPLOYMENT T</v>
          </cell>
          <cell r="B3404" t="str">
            <v>COMMUNITY SERVICES AND EMPLOYMENT TRAINING</v>
          </cell>
        </row>
        <row r="3405">
          <cell r="A3405" t="str">
            <v>COMMUNITY SERVICES AND EMPLOYMENT TRAINING, INC.</v>
          </cell>
          <cell r="B3405" t="str">
            <v>COMMUNITY SERVICES AND EMPLOYMENT TRAINING</v>
          </cell>
        </row>
        <row r="3406">
          <cell r="A3406" t="str">
            <v>Community Service Programs, Inc.</v>
          </cell>
          <cell r="B3406" t="str">
            <v>COMMUNITY SERVICES PROGRAM INC</v>
          </cell>
        </row>
        <row r="3407">
          <cell r="A3407" t="str">
            <v>COMMUNITY SERVICES PROGRAM INC</v>
          </cell>
          <cell r="B3407" t="str">
            <v>COMMUNITY SERVICES PROGRAM INC</v>
          </cell>
        </row>
        <row r="3408">
          <cell r="A3408" t="str">
            <v>Community Settlement Association of Riverside</v>
          </cell>
          <cell r="B3408" t="str">
            <v>COMMUNITY SETTLEMENT ASSOCIATION OF RIVERSIDE</v>
          </cell>
        </row>
        <row r="3409">
          <cell r="A3409" t="str">
            <v>COMMUNITY WOMEN VITAL VOICES INC</v>
          </cell>
          <cell r="B3409" t="str">
            <v>COMMUNITY WOMEN VITAL VOICES INC</v>
          </cell>
        </row>
        <row r="3410">
          <cell r="A3410" t="str">
            <v>Compassion International  Inc.</v>
          </cell>
          <cell r="B3410" t="str">
            <v>COMPASSION INTERNATIONAL INC</v>
          </cell>
        </row>
        <row r="3411">
          <cell r="A3411" t="str">
            <v>CCEP 2-yr Cetificaiton Renewal (7/1-13-6/30/15)</v>
          </cell>
          <cell r="B3411" t="str">
            <v>COMPLIANCE CERTIFICATION BOARD</v>
          </cell>
        </row>
        <row r="3412">
          <cell r="A3412" t="str">
            <v>CCEP Certification</v>
          </cell>
          <cell r="B3412" t="str">
            <v>COMPLIANCE CERTIFICATION BOARD</v>
          </cell>
        </row>
        <row r="3413">
          <cell r="A3413" t="str">
            <v>CCEP Exam Fees</v>
          </cell>
          <cell r="B3413" t="str">
            <v>COMPLIANCE CERTIFICATION BOARD</v>
          </cell>
        </row>
        <row r="3414">
          <cell r="A3414" t="str">
            <v>Compliance Week</v>
          </cell>
          <cell r="B3414" t="str">
            <v>COMPLIANCE WEEK</v>
          </cell>
        </row>
        <row r="3415">
          <cell r="A3415" t="str">
            <v>Compliance Weekly Subscription - Alex Herrera</v>
          </cell>
          <cell r="B3415" t="str">
            <v>COMPLIANCE WEEK</v>
          </cell>
        </row>
        <row r="3416">
          <cell r="A3416" t="str">
            <v>COMPREHENSIVE CHILD DEVELOPMENT</v>
          </cell>
          <cell r="B3416" t="str">
            <v>COMPREHENSIVE CHILD DEVELOPMENT</v>
          </cell>
        </row>
        <row r="3417">
          <cell r="A3417" t="str">
            <v>COMPTEL</v>
          </cell>
          <cell r="B3417" t="str">
            <v>COMPTEL</v>
          </cell>
        </row>
        <row r="3418">
          <cell r="A3418" t="str">
            <v>CompTIA</v>
          </cell>
          <cell r="B3418" t="str">
            <v>COMPTIA</v>
          </cell>
        </row>
        <row r="3419">
          <cell r="A3419" t="str">
            <v>COMPTON CHAMBER OF COMMERCE</v>
          </cell>
          <cell r="B3419" t="str">
            <v>COMPTON CHAMBER OF COMMERCE</v>
          </cell>
        </row>
        <row r="3420">
          <cell r="A3420" t="str">
            <v>Compton Initiative</v>
          </cell>
          <cell r="B3420" t="str">
            <v>COMPTON INITIATIVE</v>
          </cell>
        </row>
        <row r="3421">
          <cell r="A3421" t="str">
            <v>THE COMPTON INITIATIVE</v>
          </cell>
          <cell r="B3421" t="str">
            <v>COMPTON INITIATIVE</v>
          </cell>
        </row>
        <row r="3422">
          <cell r="A3422" t="str">
            <v>COMPUTERIZED EMBROIDERY CO, THE</v>
          </cell>
          <cell r="B3422" t="str">
            <v>COMPUTERIZED EMBROIDERY CO</v>
          </cell>
        </row>
        <row r="3423">
          <cell r="A3423" t="str">
            <v>CONCERNED OFF ROAD BICYCLISTS</v>
          </cell>
          <cell r="B3423" t="str">
            <v>CONCERNED OFF-ROAD BICYCLE ASSOCIATION</v>
          </cell>
        </row>
        <row r="3424">
          <cell r="A3424" t="str">
            <v>Concerned Off-Road Bicycle Associat</v>
          </cell>
          <cell r="B3424" t="str">
            <v>CONCERNED OFF-ROAD BICYCLE ASSOCIATION</v>
          </cell>
        </row>
        <row r="3425">
          <cell r="A3425" t="str">
            <v>CONCERNED RESOURCE &amp; ENVIRONMENTAL</v>
          </cell>
          <cell r="B3425" t="str">
            <v>CONCERNED RESOURCE &amp; ENVIRONMENTAL</v>
          </cell>
        </row>
        <row r="3426">
          <cell r="A3426" t="str">
            <v>CONCORDIA UNIVERSITY</v>
          </cell>
          <cell r="B3426" t="str">
            <v>CONCORDIA UNIVERSITY</v>
          </cell>
        </row>
        <row r="3427">
          <cell r="A3427" t="str">
            <v>Concordia University Irvine</v>
          </cell>
          <cell r="B3427" t="str">
            <v>CONCORDIA UNIVERSITY</v>
          </cell>
        </row>
        <row r="3428">
          <cell r="A3428" t="str">
            <v>Concordia University Foundation</v>
          </cell>
          <cell r="B3428" t="str">
            <v>CONCORDIA UNIVERSITY FOUNDATION</v>
          </cell>
        </row>
        <row r="3429">
          <cell r="A3429" t="str">
            <v>CTC</v>
          </cell>
          <cell r="B3429" t="str">
            <v>CONCURRENT TECHNOLOGIES CORP</v>
          </cell>
        </row>
        <row r="3430">
          <cell r="A3430" t="str">
            <v>Condit Elementary School</v>
          </cell>
          <cell r="B3430" t="str">
            <v>CONDIT ELEMENTARY SCHOOL</v>
          </cell>
        </row>
        <row r="3431">
          <cell r="A3431" t="str">
            <v>CONEJO FUTURE FOUNDATION</v>
          </cell>
          <cell r="B3431" t="str">
            <v>CONEJO FUTURE FOUNDATION</v>
          </cell>
        </row>
        <row r="3432">
          <cell r="A3432" t="str">
            <v>CONEJO OPEN SPACE FOUNDATION</v>
          </cell>
          <cell r="B3432" t="str">
            <v>CONEJO OPEN SPACE FOUNDATION</v>
          </cell>
        </row>
        <row r="3433">
          <cell r="A3433" t="str">
            <v>Conejo Valley United Soccer Club</v>
          </cell>
          <cell r="B3433" t="str">
            <v>CONEJO VALLEY UNITED SOCCER CLUB</v>
          </cell>
        </row>
        <row r="3434">
          <cell r="A3434" t="str">
            <v>THE CONFERENCE BOARD</v>
          </cell>
          <cell r="B3434" t="str">
            <v>CONFERENCE BOARD</v>
          </cell>
        </row>
        <row r="3435">
          <cell r="A3435" t="str">
            <v>THE CONFERENCE BOARD, INC.</v>
          </cell>
          <cell r="B3435" t="str">
            <v>CONFERENCE BOARD</v>
          </cell>
        </row>
        <row r="3436">
          <cell r="A3436" t="str">
            <v>Annual CCPUC Membership Renewal</v>
          </cell>
          <cell r="B3436" t="str">
            <v>CONFERENCE OF CALIFORNIA PUBLIC UTILITY COUNSEL</v>
          </cell>
        </row>
        <row r="3437">
          <cell r="A3437" t="str">
            <v>CCPUC</v>
          </cell>
          <cell r="B3437" t="str">
            <v>CONFERENCE OF CALIFORNIA PUBLIC UTILITY COUNSEL</v>
          </cell>
        </row>
        <row r="3438">
          <cell r="A3438" t="str">
            <v>Conference of California Public Utilitiy Counsel</v>
          </cell>
          <cell r="B3438" t="str">
            <v>CONFERENCE OF CALIFORNIA PUBLIC UTILITY COUNSEL</v>
          </cell>
        </row>
        <row r="3439">
          <cell r="A3439" t="str">
            <v>Conference of California Public Utility Counsel</v>
          </cell>
          <cell r="B3439" t="str">
            <v>CONFERENCE OF CALIFORNIA PUBLIC UTILITY COUNSEL</v>
          </cell>
        </row>
        <row r="3440">
          <cell r="A3440" t="str">
            <v>CONGREGATION BNAI EMET</v>
          </cell>
          <cell r="B3440" t="str">
            <v>CONGREGATION BNAI EMET</v>
          </cell>
        </row>
        <row r="3441">
          <cell r="A3441" t="str">
            <v>Congregation Shir Ha-Ma Alot</v>
          </cell>
          <cell r="B3441" t="str">
            <v>CONGREGATION SHIR HA-MA ALOT</v>
          </cell>
        </row>
        <row r="3442">
          <cell r="A3442" t="str">
            <v>CONGRESS OF CALIFORNIA SENIORS</v>
          </cell>
          <cell r="B3442" t="str">
            <v>CONGRESS OF CALIFORNIA SENIORS</v>
          </cell>
        </row>
        <row r="3443">
          <cell r="A3443" t="str">
            <v>CONGRESSIONAL BLACK CAUCUS FDN INC</v>
          </cell>
          <cell r="B3443" t="str">
            <v>CONGRESSIONAL BLACK CAUCUS FOUNDATION</v>
          </cell>
        </row>
        <row r="3444">
          <cell r="A3444" t="str">
            <v>CONGRESSIONAL HISPANIC CAUCUS</v>
          </cell>
          <cell r="B3444" t="str">
            <v>CONGRESSIONAL HISPANIC CAUCUS</v>
          </cell>
        </row>
        <row r="3445">
          <cell r="A3445" t="str">
            <v>COPE</v>
          </cell>
          <cell r="B3445" t="str">
            <v>CONNECTING OUR PATHS ETERNALLY</v>
          </cell>
        </row>
        <row r="3446">
          <cell r="A3446" t="str">
            <v>CONNIE CONWAY FOR SENATE 2018</v>
          </cell>
          <cell r="B3446" t="str">
            <v>CONNIE CONWAY FOR SENATE 2018</v>
          </cell>
        </row>
        <row r="3447">
          <cell r="A3447" t="str">
            <v>CONNIE LEYVA FOR SENATE 2018</v>
          </cell>
          <cell r="B3447" t="str">
            <v>CONNIE LEYVA FOR SENATE 2018</v>
          </cell>
        </row>
        <row r="3448">
          <cell r="A3448" t="str">
            <v>CONNIE M. LEYVA FOR SENATE 2014</v>
          </cell>
          <cell r="B3448" t="str">
            <v>CONNIE M. LEYVA FOR SENATE 2014</v>
          </cell>
        </row>
        <row r="3449">
          <cell r="A3449" t="str">
            <v>CONNIE UNDERHILL</v>
          </cell>
          <cell r="B3449" t="str">
            <v>CONNIE UNDERHILL</v>
          </cell>
        </row>
        <row r="3450">
          <cell r="A3450" t="str">
            <v>CONSERVATION CORPS</v>
          </cell>
          <cell r="B3450" t="str">
            <v>CONSERVATION CORPS OF LONG BEACH</v>
          </cell>
        </row>
        <row r="3451">
          <cell r="A3451" t="str">
            <v>CONSERVATION CORPS OF LONG BEACH</v>
          </cell>
          <cell r="B3451" t="str">
            <v>CONSERVATION CORPS OF LONG BEACH</v>
          </cell>
        </row>
        <row r="3452">
          <cell r="A3452" t="str">
            <v>CONSERVATION LANDS FOUNDATION</v>
          </cell>
          <cell r="B3452" t="str">
            <v>CONSERVATION LANDS FOUNDATION</v>
          </cell>
        </row>
        <row r="3453">
          <cell r="A3453" t="str">
            <v>CONSORTIUM FOR ENERGY EFFCY INC</v>
          </cell>
          <cell r="B3453" t="str">
            <v>CONSORTIUM FOR ENERGY EFFICIENCY INC</v>
          </cell>
        </row>
        <row r="3454">
          <cell r="A3454" t="str">
            <v>Consortium for Energy Efficiency in</v>
          </cell>
          <cell r="B3454" t="str">
            <v>CONSORTIUM FOR ENERGY EFFICIENCY INC</v>
          </cell>
        </row>
        <row r="3455">
          <cell r="A3455" t="str">
            <v>CONSORTIUMENERGYEFF</v>
          </cell>
          <cell r="B3455" t="str">
            <v>CONSORTIUM FOR ENERGY EFFICIENCY INC</v>
          </cell>
        </row>
        <row r="3456">
          <cell r="A3456" t="str">
            <v>Constant Contact</v>
          </cell>
          <cell r="B3456" t="str">
            <v>CONSTANT CONTACT, INC.</v>
          </cell>
        </row>
        <row r="3457">
          <cell r="A3457" t="str">
            <v>CONSTANT CONTACT, INC.</v>
          </cell>
          <cell r="B3457" t="str">
            <v>CONSTANT CONTACT, INC.</v>
          </cell>
        </row>
        <row r="3458">
          <cell r="A3458" t="str">
            <v>CONSTITUTIONAL RIGHTS FOUNDATION</v>
          </cell>
          <cell r="B3458" t="str">
            <v>CONSTITUTIONAL RIGHTS FOUNDATION</v>
          </cell>
        </row>
        <row r="3459">
          <cell r="A3459" t="str">
            <v>CONSUMERS COALITION OF CALIF.</v>
          </cell>
          <cell r="B3459" t="str">
            <v>CONSUMER COALITION OF CALIFORNIA</v>
          </cell>
        </row>
        <row r="3460">
          <cell r="A3460" t="str">
            <v>CONTINENTAL AUTOMATED BUILDINGS ASS</v>
          </cell>
          <cell r="B3460" t="str">
            <v>CONTINENTAL AUTOMATED BUILDINGS ASSOCIATION</v>
          </cell>
        </row>
        <row r="3461">
          <cell r="A3461" t="str">
            <v>CONTINUING THE DREAM</v>
          </cell>
          <cell r="B3461" t="str">
            <v>CONTINUING THE DREAM</v>
          </cell>
        </row>
        <row r="3462">
          <cell r="A3462" t="str">
            <v>CONTRA TIEMPO</v>
          </cell>
          <cell r="B3462" t="str">
            <v>CONTRA TIEMPO</v>
          </cell>
        </row>
        <row r="3463">
          <cell r="A3463" t="str">
            <v>COOL THE EARTH, INC.</v>
          </cell>
          <cell r="B3463" t="str">
            <v>COOL THE EARTH</v>
          </cell>
        </row>
        <row r="3464">
          <cell r="A3464" t="str">
            <v>Coolidge Elementary</v>
          </cell>
          <cell r="B3464" t="str">
            <v>COOLIDGE ELEMENTARY SCHOOL</v>
          </cell>
        </row>
        <row r="3465">
          <cell r="A3465" t="str">
            <v>Cooper Union for the Advancement Of Science and Art</v>
          </cell>
          <cell r="B3465" t="str">
            <v>COOPER UNION FOR THE ADVANCEMENT OF SCIENCE AND ART</v>
          </cell>
        </row>
        <row r="3466">
          <cell r="A3466" t="str">
            <v xml:space="preserve">COOPER UNION FOR THE ADVANCEMENT OF SCIENCE AND ART                   </v>
          </cell>
          <cell r="B3466" t="str">
            <v>COOPER UNION FOR THE ADVANCEMENT OF SCIENCE AND ART</v>
          </cell>
        </row>
        <row r="3467">
          <cell r="A3467" t="str">
            <v>COPE MIDDLE</v>
          </cell>
          <cell r="B3467" t="str">
            <v>COPE MIDDLE SCHOOL</v>
          </cell>
        </row>
        <row r="3468">
          <cell r="A3468" t="str">
            <v>Cope Middle School</v>
          </cell>
          <cell r="B3468" t="str">
            <v>COPE MIDDLE SCHOOL</v>
          </cell>
        </row>
        <row r="3469">
          <cell r="A3469" t="str">
            <v>COPPER MOUNTAIN COLLEGE FOUNDATION</v>
          </cell>
          <cell r="B3469" t="str">
            <v>COPPER MOUNTAIN COLLEGE FOUNDATION</v>
          </cell>
        </row>
        <row r="3470">
          <cell r="A3470" t="str">
            <v>Cops 4 Kids &amp; Communities Inc</v>
          </cell>
          <cell r="B3470" t="str">
            <v>COPS FOR KIDS INC.</v>
          </cell>
        </row>
        <row r="3471">
          <cell r="A3471" t="str">
            <v>COPS FOR KIDS INC.</v>
          </cell>
          <cell r="B3471" t="str">
            <v>COPS FOR KIDS INC.</v>
          </cell>
        </row>
        <row r="3472">
          <cell r="A3472" t="str">
            <v>COPS FOR KIDS, INC.</v>
          </cell>
          <cell r="B3472" t="str">
            <v>COPS FOR KIDS INC.</v>
          </cell>
        </row>
        <row r="3473">
          <cell r="A3473" t="str">
            <v>COR CDC</v>
          </cell>
          <cell r="B3473" t="str">
            <v>COR COMMUNITY DEVELOPMENT CORPORATION</v>
          </cell>
        </row>
        <row r="3474">
          <cell r="A3474" t="str">
            <v>COR COMMUNITY DEVELOPMENT CORP</v>
          </cell>
          <cell r="B3474" t="str">
            <v>COR COMMUNITY DEVELOPMENT CORPORATION</v>
          </cell>
        </row>
        <row r="3475">
          <cell r="A3475" t="str">
            <v>COR COMMUNITY DEVELOPMENT CORPORATI</v>
          </cell>
          <cell r="B3475" t="str">
            <v>COR COMMUNITY DEVELOPMENT CORPORATION</v>
          </cell>
        </row>
        <row r="3476">
          <cell r="A3476" t="str">
            <v>Corazon de Vida Foundation</v>
          </cell>
          <cell r="B3476" t="str">
            <v>CORAZON DE VIDA FOUNDATION</v>
          </cell>
        </row>
        <row r="3477">
          <cell r="A3477" t="str">
            <v>Corban University</v>
          </cell>
          <cell r="B3477" t="str">
            <v>CORBAN UNIVERSITY</v>
          </cell>
        </row>
        <row r="3478">
          <cell r="A3478" t="str">
            <v>2013 CoreNet Global Summitt</v>
          </cell>
          <cell r="B3478" t="str">
            <v>CORENET GLOBAL</v>
          </cell>
        </row>
        <row r="3479">
          <cell r="A3479" t="str">
            <v>CoreNet</v>
          </cell>
          <cell r="B3479" t="str">
            <v>CORENET GLOBAL</v>
          </cell>
        </row>
        <row r="3480">
          <cell r="A3480" t="str">
            <v>Corenet Globa;</v>
          </cell>
          <cell r="B3480" t="str">
            <v>CORENET GLOBAL</v>
          </cell>
        </row>
        <row r="3481">
          <cell r="A3481" t="str">
            <v>CORENET GLOBAL</v>
          </cell>
          <cell r="B3481" t="str">
            <v>CORENET GLOBAL</v>
          </cell>
        </row>
        <row r="3482">
          <cell r="A3482" t="str">
            <v>CORENET GLOBAL INC</v>
          </cell>
          <cell r="B3482" t="str">
            <v>CORENET GLOBAL</v>
          </cell>
        </row>
        <row r="3483">
          <cell r="A3483" t="str">
            <v>CORNELIA CONNELLY SCHOOL</v>
          </cell>
          <cell r="B3483" t="str">
            <v>CORNELIA CONNELLY SCHOOL</v>
          </cell>
        </row>
        <row r="3484">
          <cell r="A3484" t="str">
            <v>Cornell Lab of Ornithology</v>
          </cell>
          <cell r="B3484" t="str">
            <v>CORNELL LAB OF ORNITHOLOGY</v>
          </cell>
        </row>
        <row r="3485">
          <cell r="A3485" t="str">
            <v>Cornell University</v>
          </cell>
          <cell r="B3485" t="str">
            <v>CORNELL UNIVERSITY</v>
          </cell>
        </row>
        <row r="3486">
          <cell r="A3486" t="str">
            <v xml:space="preserve">CORNELL UNIVERSITY                                                    </v>
          </cell>
          <cell r="B3486" t="str">
            <v>CORNELL UNIVERSITY</v>
          </cell>
        </row>
        <row r="3487">
          <cell r="A3487" t="str">
            <v>Cornerstone Christian School</v>
          </cell>
          <cell r="B3487" t="str">
            <v>CORNERSTONE CHRISTIAN SCHOOL</v>
          </cell>
        </row>
        <row r="3488">
          <cell r="A3488" t="str">
            <v>Cornerstone Schools of Ventura County</v>
          </cell>
          <cell r="B3488" t="str">
            <v>CORNERSTONE SCHOOLS OF VENTURA COUNTY</v>
          </cell>
        </row>
        <row r="3489">
          <cell r="A3489" t="str">
            <v>Cornerstone Teen Center</v>
          </cell>
          <cell r="B3489" t="str">
            <v>CORNERSTONE TEEN CENTER</v>
          </cell>
        </row>
        <row r="3490">
          <cell r="A3490" t="str">
            <v>Coro Southern California</v>
          </cell>
          <cell r="B3490" t="str">
            <v>CORO SOUTHERN CALIFORNIA INC.</v>
          </cell>
        </row>
        <row r="3491">
          <cell r="A3491" t="str">
            <v>CORO SOUTHERN CALIFORNIA INC.</v>
          </cell>
          <cell r="B3491" t="str">
            <v>CORO SOUTHERN CALIFORNIA INC.</v>
          </cell>
        </row>
        <row r="3492">
          <cell r="A3492" t="str">
            <v>CORO SOUTHERN CALIFORNIA, INC.</v>
          </cell>
          <cell r="B3492" t="str">
            <v>CORO SOUTHERN CALIFORNIA INC.</v>
          </cell>
        </row>
        <row r="3493">
          <cell r="A3493" t="str">
            <v>Corona Centennial High School Baseball Booster Club</v>
          </cell>
          <cell r="B3493" t="str">
            <v>CORONA CENTENNIAL HIGH SCHOOL BASEBALL BOOSTER CLUB</v>
          </cell>
        </row>
        <row r="3494">
          <cell r="A3494" t="str">
            <v>CORONA CHAMBER OF COMMERCE</v>
          </cell>
          <cell r="B3494" t="str">
            <v>CORONA CHAMBER OF COMMERCE</v>
          </cell>
        </row>
        <row r="3495">
          <cell r="A3495" t="str">
            <v>Corona Fundamental Intermediate</v>
          </cell>
          <cell r="B3495" t="str">
            <v>CORONA FUNDAMENTAL INTERMEDIATE SCHOOL</v>
          </cell>
        </row>
        <row r="3496">
          <cell r="A3496" t="str">
            <v>Corona High School</v>
          </cell>
          <cell r="B3496" t="str">
            <v>CORONA HIGH SCHOOL</v>
          </cell>
        </row>
        <row r="3497">
          <cell r="A3497" t="str">
            <v>CORONA LITERARY SOCIETY INC.</v>
          </cell>
          <cell r="B3497" t="str">
            <v>CORONA LITERARY SOCIETY INC.</v>
          </cell>
        </row>
        <row r="3498">
          <cell r="A3498" t="str">
            <v>CORONA PARENT ADVISORY GROUP</v>
          </cell>
          <cell r="B3498" t="str">
            <v>CORONA PARENT ADVISORY GROUP</v>
          </cell>
        </row>
        <row r="3499">
          <cell r="A3499" t="str">
            <v>CORONA RANCH ELEMENTARY</v>
          </cell>
          <cell r="B3499" t="str">
            <v>CORONA RANCH ELEMENTARY SCHOOL</v>
          </cell>
        </row>
        <row r="3500">
          <cell r="A3500" t="str">
            <v>Corona Ranch Elementary School</v>
          </cell>
          <cell r="B3500" t="str">
            <v>CORONA RANCH ELEMENTARY SCHOOL</v>
          </cell>
        </row>
        <row r="3501">
          <cell r="A3501" t="str">
            <v>CORONA SYMPHONY ORCHESTRA</v>
          </cell>
          <cell r="B3501" t="str">
            <v>CORONA SYMPHONY ORCHESTRA</v>
          </cell>
        </row>
        <row r="3502">
          <cell r="A3502" t="str">
            <v>CORONA SERENITY CLUB</v>
          </cell>
          <cell r="B3502" t="str">
            <v>CORONA SERENITY CLUB</v>
          </cell>
        </row>
        <row r="3503">
          <cell r="A3503" t="str">
            <v>CEB</v>
          </cell>
          <cell r="B3503" t="str">
            <v>CORPORATE EXECUTIVE BOARD</v>
          </cell>
        </row>
        <row r="3504">
          <cell r="A3504" t="str">
            <v>CORPORATE EXEC BOARD</v>
          </cell>
          <cell r="B3504" t="str">
            <v>CORPORATE EXECUTIVE BOARD</v>
          </cell>
        </row>
        <row r="3505">
          <cell r="A3505" t="str">
            <v>Corporate Executive Board</v>
          </cell>
          <cell r="B3505" t="str">
            <v>CORPORATE EXECUTIVE BOARD</v>
          </cell>
        </row>
        <row r="3506">
          <cell r="A3506" t="str">
            <v>THE CORPORATE EXECUTIVE BOARD</v>
          </cell>
          <cell r="B3506" t="str">
            <v>CORPORATE EXECUTIVE BOARD</v>
          </cell>
        </row>
        <row r="3507">
          <cell r="A3507" t="str">
            <v>THE CORPORATE EXECUTIVE BOARD CO</v>
          </cell>
          <cell r="B3507" t="str">
            <v>CORPORATE EXECUTIVE BOARD</v>
          </cell>
        </row>
        <row r="3508">
          <cell r="A3508" t="str">
            <v>Corporation of Gonzaga University</v>
          </cell>
          <cell r="B3508" t="str">
            <v>CORPORATION OF GONZANGA UNIVERSITY</v>
          </cell>
        </row>
        <row r="3509">
          <cell r="A3509" t="str">
            <v>Corp Secretary</v>
          </cell>
          <cell r="B3509" t="str">
            <v>CORPORATION SECRETARY</v>
          </cell>
        </row>
        <row r="3510">
          <cell r="A3510" t="str">
            <v>CORPORATION Sec Answer book</v>
          </cell>
          <cell r="B3510" t="str">
            <v>CORPORATION SECRETARY</v>
          </cell>
        </row>
        <row r="3511">
          <cell r="A3511" t="str">
            <v>CORPORATION Secretary</v>
          </cell>
          <cell r="B3511" t="str">
            <v>CORPORATION SECRETARY</v>
          </cell>
        </row>
        <row r="3512">
          <cell r="A3512" t="str">
            <v>CORPSUMMITS</v>
          </cell>
          <cell r="B3512" t="str">
            <v>CORPSUMMITS</v>
          </cell>
        </row>
        <row r="3513">
          <cell r="A3513" t="str">
            <v>Cortez Elementary</v>
          </cell>
          <cell r="B3513" t="str">
            <v>CORTEZ ELEMENTARY SCHOOL</v>
          </cell>
        </row>
        <row r="3514">
          <cell r="A3514" t="str">
            <v>Cortez Elementary School</v>
          </cell>
          <cell r="B3514" t="str">
            <v>CORTEZ ELEMENTARY SCHOOL</v>
          </cell>
        </row>
        <row r="3515">
          <cell r="A3515" t="str">
            <v>CORTEZ FOR CITY COUNCIL 2015</v>
          </cell>
          <cell r="B3515" t="str">
            <v>CORTEZ FOR CITY COUNCIL 2015</v>
          </cell>
        </row>
        <row r="3516">
          <cell r="A3516" t="str">
            <v>CORY LIDLE FOUNDATION INC</v>
          </cell>
          <cell r="B3516" t="str">
            <v>CORY LIDLE FOUNDATION INC</v>
          </cell>
        </row>
        <row r="3517">
          <cell r="A3517" t="str">
            <v>Corys Kitchen Inc</v>
          </cell>
          <cell r="B3517" t="str">
            <v>CORY'S KITCHEN INC</v>
          </cell>
        </row>
        <row r="3518">
          <cell r="A3518" t="str">
            <v>Cosmo Prof</v>
          </cell>
          <cell r="B3518" t="str">
            <v>COSMOPROF BEAUTY</v>
          </cell>
        </row>
        <row r="3519">
          <cell r="A3519" t="str">
            <v>COSMOS</v>
          </cell>
          <cell r="B3519" t="str">
            <v>COSMOS</v>
          </cell>
        </row>
        <row r="3520">
          <cell r="A3520" t="str">
            <v>COSTA MESA AQUATICS CLUB INC</v>
          </cell>
          <cell r="B3520" t="str">
            <v>COSTA MESA AQUATICS CLUB INC</v>
          </cell>
        </row>
        <row r="3521">
          <cell r="A3521" t="str">
            <v>COSTA MESA CHAMBER OF COMMERCE</v>
          </cell>
          <cell r="B3521" t="str">
            <v>COSTA MESA CHAMBER OF COMMERCE</v>
          </cell>
        </row>
        <row r="3522">
          <cell r="A3522" t="str">
            <v>Costa Mesa Community Foundation</v>
          </cell>
          <cell r="B3522" t="str">
            <v>COSTA MESA COMMUNITY FOUNDATION</v>
          </cell>
        </row>
        <row r="3523">
          <cell r="A3523" t="str">
            <v>Costa Mesa High School</v>
          </cell>
          <cell r="B3523" t="str">
            <v>COSTA MESA HIGH SCHOOL</v>
          </cell>
        </row>
        <row r="3524">
          <cell r="A3524" t="str">
            <v>COSTAR REALTY INFORMATION INC</v>
          </cell>
          <cell r="B3524" t="str">
            <v>COSTAR REALTY INFORMATION INC</v>
          </cell>
        </row>
        <row r="3525">
          <cell r="A3525" t="str">
            <v>COSTCO</v>
          </cell>
          <cell r="B3525" t="str">
            <v>COSTCO</v>
          </cell>
        </row>
        <row r="3526">
          <cell r="A3526" t="str">
            <v>COSTCO / PARTY CITY</v>
          </cell>
          <cell r="B3526" t="str">
            <v>COSTCO</v>
          </cell>
        </row>
        <row r="3527">
          <cell r="A3527" t="str">
            <v>Costco- ESS Pantry Supplies for IT Expo</v>
          </cell>
          <cell r="B3527" t="str">
            <v>COSTCO</v>
          </cell>
        </row>
        <row r="3528">
          <cell r="A3528" t="str">
            <v>TV/Costco</v>
          </cell>
          <cell r="B3528" t="str">
            <v>COSTCO</v>
          </cell>
        </row>
        <row r="3529">
          <cell r="A3529" t="str">
            <v>Cottonwood Bookmarks</v>
          </cell>
          <cell r="B3529" t="str">
            <v>COTTONWOOD BOOKMARKS</v>
          </cell>
        </row>
        <row r="3530">
          <cell r="A3530" t="str">
            <v>CAOHC/National Hearing Conservation Association (N</v>
          </cell>
          <cell r="B3530" t="str">
            <v>COUNCIL FOR ACCREDATION IN OCCUPATIONAL HEARING CONSERVATION</v>
          </cell>
        </row>
        <row r="3531">
          <cell r="A3531" t="str">
            <v>COUNCIL FOR WATERSHED HEALTH</v>
          </cell>
          <cell r="B3531" t="str">
            <v>COUNCIL FOR WATERSHED HEALTH</v>
          </cell>
        </row>
        <row r="3532">
          <cell r="A3532" t="str">
            <v>COUNCIL FOR WTRSHD HEALTH</v>
          </cell>
          <cell r="B3532" t="str">
            <v>COUNCIL FOR WATERSHED HEALTH</v>
          </cell>
        </row>
        <row r="3533">
          <cell r="A3533" t="str">
            <v>CAAP</v>
          </cell>
          <cell r="B3533" t="str">
            <v>COUNCIL OF AFRICAN AMERICAN PARENTS</v>
          </cell>
        </row>
        <row r="3534">
          <cell r="A3534" t="str">
            <v>COUNCIL OF AFRICAN AMERICAN PARENTS</v>
          </cell>
          <cell r="B3534" t="str">
            <v>COUNCIL OF AFRICAN AMERICAN PARENTS</v>
          </cell>
        </row>
        <row r="3535">
          <cell r="A3535" t="str">
            <v>COUNCIL OF AMER. AMBASSADORS</v>
          </cell>
          <cell r="B3535" t="str">
            <v>COUNCIL OF AMERICAN AMBASSADORS</v>
          </cell>
        </row>
        <row r="3536">
          <cell r="A3536" t="str">
            <v>COUNCIL OF AMERICAN AMBASSADORS</v>
          </cell>
          <cell r="B3536" t="str">
            <v>COUNCIL OF AMERICAN AMBASSADORS</v>
          </cell>
        </row>
        <row r="3537">
          <cell r="A3537" t="str">
            <v>COUNCIL OF INSTITUTIONAL INVES</v>
          </cell>
          <cell r="B3537" t="str">
            <v>COUNCIL OF INSTITUTIONAL INVESESTORS</v>
          </cell>
        </row>
        <row r="3538">
          <cell r="A3538" t="str">
            <v>COUNCIL OF ORANGE COUNTY SOCIETY OF ST VINCENT DE PAUL</v>
          </cell>
          <cell r="B3538" t="str">
            <v>COUNCIL OF ORANGE COUNTY SOCIETY OF ST. VINCENT DE PAUL</v>
          </cell>
        </row>
        <row r="3539">
          <cell r="A3539" t="str">
            <v>Council of Orange County Society of St. Vincent De Paul</v>
          </cell>
          <cell r="B3539" t="str">
            <v>COUNCIL OF ORANGE COUNTY SOCIETY OF ST. VINCENT DE PAUL</v>
          </cell>
        </row>
        <row r="3540">
          <cell r="A3540" t="str">
            <v>The Society of St. Vincent de Paul</v>
          </cell>
          <cell r="B3540" t="str">
            <v>COUNCIL OF ORANGE COUNTY SOCIETY OF ST. VINCENT DE PAUL</v>
          </cell>
        </row>
        <row r="3541">
          <cell r="A3541" t="str">
            <v>Council of Supply Chain Management</v>
          </cell>
          <cell r="B3541" t="str">
            <v>COUNCIL OF SUPPLY CHAIN MANAGEMENT</v>
          </cell>
        </row>
        <row r="3542">
          <cell r="A3542" t="str">
            <v>COUNCIL ON AGING ORANGE COUNTY</v>
          </cell>
          <cell r="B3542" t="str">
            <v>COUNCIL ON AGING ORANGE COUNTY</v>
          </cell>
        </row>
        <row r="3543">
          <cell r="A3543" t="str">
            <v>COUNCIL ON STATE TAXATION</v>
          </cell>
          <cell r="B3543" t="str">
            <v>COUNCIL ON STATE TAXATION</v>
          </cell>
        </row>
        <row r="3544">
          <cell r="A3544" t="str">
            <v>COUNCILMAN GONZALES FOR MAYOR 2017</v>
          </cell>
          <cell r="B3544" t="str">
            <v>COUNCILMAN GONZALES FOR MAYOR 2017</v>
          </cell>
        </row>
        <row r="3545">
          <cell r="A3545" t="str">
            <v>Country Springs Elementary School Parent Faculty Association</v>
          </cell>
          <cell r="B3545" t="str">
            <v>COUNTRY SPRINGS ELEMENTARY SCHOOL PARENT FACULTY ASSOCIATION</v>
          </cell>
        </row>
        <row r="3546">
          <cell r="A3546" t="str">
            <v>Countrywood School</v>
          </cell>
          <cell r="B3546" t="str">
            <v>COUNTRYWOOD SCHOOL</v>
          </cell>
        </row>
        <row r="3547">
          <cell r="A3547" t="str">
            <v>COUNTY OF LOS ANGELES</v>
          </cell>
          <cell r="B3547" t="str">
            <v>COUNTY OF LOS ANGELES</v>
          </cell>
        </row>
        <row r="3548">
          <cell r="A3548" t="str">
            <v>COUNTY OF ORANGE</v>
          </cell>
          <cell r="B3548" t="str">
            <v>COUNTY OF ORANGE</v>
          </cell>
        </row>
        <row r="3549">
          <cell r="A3549" t="str">
            <v>Orange County - Renewal Fee for Acoustical Certification</v>
          </cell>
          <cell r="B3549" t="str">
            <v>COUNTY OF ORANGE</v>
          </cell>
        </row>
        <row r="3550">
          <cell r="A3550" t="str">
            <v>County of Riverside Assessor Clerk-Recorder</v>
          </cell>
          <cell r="B3550" t="str">
            <v>COUNTY OF RIVERSIDE ASSESSOR CLERK-RECORDER</v>
          </cell>
        </row>
        <row r="3551">
          <cell r="A3551" t="str">
            <v>COUNTY OF SAN BERNARDINO</v>
          </cell>
          <cell r="B3551" t="str">
            <v>COUNTY OF SAN BERNARDINO</v>
          </cell>
        </row>
        <row r="3552">
          <cell r="A3552" t="str">
            <v>County of San Diego</v>
          </cell>
          <cell r="B3552" t="str">
            <v>COUNTY OF SAN DIEGO</v>
          </cell>
        </row>
        <row r="3553">
          <cell r="A3553" t="str">
            <v>County of san Diego EMS</v>
          </cell>
          <cell r="B3553" t="str">
            <v>COUNTY OF SAN DIEGO</v>
          </cell>
        </row>
        <row r="3554">
          <cell r="A3554" t="str">
            <v>COUNTY OF SANTA BARBARA ARTS</v>
          </cell>
          <cell r="B3554" t="str">
            <v>COUNTY OF SANTA BARBARA ARTS FUND</v>
          </cell>
        </row>
        <row r="3555">
          <cell r="A3555" t="str">
            <v>COUNTY OF SANTA BARBARA ARTS FUND</v>
          </cell>
          <cell r="B3555" t="str">
            <v>COUNTY OF SANTA BARBARA ARTS FUND</v>
          </cell>
        </row>
        <row r="3556">
          <cell r="A3556" t="str">
            <v>Coursera</v>
          </cell>
          <cell r="B3556" t="str">
            <v>COURSERA</v>
          </cell>
        </row>
        <row r="3557">
          <cell r="A3557" t="str">
            <v>CASA LA</v>
          </cell>
          <cell r="B3557" t="str">
            <v>COURT APPOINTED SPECIAL ADVOCATES</v>
          </cell>
        </row>
        <row r="3558">
          <cell r="A3558" t="str">
            <v>CASA OF LOS ANGELES</v>
          </cell>
          <cell r="B3558" t="str">
            <v>COURT APPOINTED SPECIAL ADVOCATES</v>
          </cell>
        </row>
        <row r="3559">
          <cell r="A3559" t="str">
            <v>Court Appointed Advocates of Kern C</v>
          </cell>
          <cell r="B3559" t="str">
            <v>COURT APPOINTED SPECIAL ADVOCATES</v>
          </cell>
        </row>
        <row r="3560">
          <cell r="A3560" t="str">
            <v>COURT APPOINTED SPECIAL ADVOCATE</v>
          </cell>
          <cell r="B3560" t="str">
            <v>COURT APPOINTED SPECIAL ADVOCATES</v>
          </cell>
        </row>
        <row r="3561">
          <cell r="A3561" t="str">
            <v>COURT APPOINTED SPECIAL ADVOCATES</v>
          </cell>
          <cell r="B3561" t="str">
            <v>COURT APPOINTED SPECIAL ADVOCATES</v>
          </cell>
        </row>
        <row r="3562">
          <cell r="A3562" t="str">
            <v>Court Appointed Special Advocates -</v>
          </cell>
          <cell r="B3562" t="str">
            <v>COURT APPOINTED SPECIAL ADVOCATES</v>
          </cell>
        </row>
        <row r="3563">
          <cell r="A3563" t="str">
            <v>COURT APPOINTED SPECIAL ADVOCATES O</v>
          </cell>
          <cell r="B3563" t="str">
            <v>COURT APPOINTED SPECIAL ADVOCATES</v>
          </cell>
        </row>
        <row r="3564">
          <cell r="A3564" t="str">
            <v>COVE COMMUNITIES SENIOR ASSOC</v>
          </cell>
          <cell r="B3564" t="str">
            <v>COVE COMMUNITIES SENIOR ASSOCIATION</v>
          </cell>
        </row>
        <row r="3565">
          <cell r="A3565" t="str">
            <v>COVE COMMUNITIES SENIOR ASSOCIATION</v>
          </cell>
          <cell r="B3565" t="str">
            <v>COVE COMMUNITIES SENIOR ASSOCIATION</v>
          </cell>
        </row>
        <row r="3566">
          <cell r="A3566" t="str">
            <v>COVENANT CHRISTIAN SCHOOL</v>
          </cell>
          <cell r="B3566" t="str">
            <v>COVENANT CHRISTIAN SCHOOL</v>
          </cell>
        </row>
        <row r="3567">
          <cell r="A3567" t="str">
            <v>Covina Assembly of God Church A Corp</v>
          </cell>
          <cell r="B3567" t="str">
            <v>COVINA ASSEMBLY OF GOD CHURCH</v>
          </cell>
        </row>
        <row r="3568">
          <cell r="A3568" t="str">
            <v>COVINA CHAMBER OF COMMERCE</v>
          </cell>
          <cell r="B3568" t="str">
            <v>COVINA CHAMBER OF COMMERCE</v>
          </cell>
        </row>
        <row r="3569">
          <cell r="A3569" t="str">
            <v>COVINA HIGH</v>
          </cell>
          <cell r="B3569" t="str">
            <v>COVINA HIGH SCHOOL</v>
          </cell>
        </row>
        <row r="3570">
          <cell r="A3570" t="str">
            <v>Covina High School Baseball Boosters</v>
          </cell>
          <cell r="B3570" t="str">
            <v>COVINA HIGH SCHOOL BASEBALL BOOSTERS</v>
          </cell>
        </row>
        <row r="3571">
          <cell r="A3571" t="str">
            <v>Cowfolks Care Inc</v>
          </cell>
          <cell r="B3571" t="str">
            <v>COWFOLKS CARE INC.</v>
          </cell>
        </row>
        <row r="3572">
          <cell r="A3572" t="str">
            <v>COX (JAMES H.) ELEMENTARY</v>
          </cell>
          <cell r="B3572" t="str">
            <v>COX ELEMENTARY SCHOOL</v>
          </cell>
        </row>
        <row r="3573">
          <cell r="A3573" t="str">
            <v>COYOTE CANYON ELEMENTARY</v>
          </cell>
          <cell r="B3573" t="str">
            <v>COYOTE CANYON ELEMENTARY SCHOOL</v>
          </cell>
        </row>
        <row r="3574">
          <cell r="A3574" t="str">
            <v>Coyote Canyon Elementary School</v>
          </cell>
          <cell r="B3574" t="str">
            <v>COYOTE CANYON ELEMENTARY SCHOOL</v>
          </cell>
        </row>
        <row r="3575">
          <cell r="A3575" t="str">
            <v>COYOTE HILLS GOLF COURSE</v>
          </cell>
          <cell r="B3575" t="str">
            <v>COYOTE HILLS GOLF COURSE</v>
          </cell>
        </row>
        <row r="3576">
          <cell r="A3576" t="str">
            <v>CP Easy</v>
          </cell>
          <cell r="B3576" t="str">
            <v>CP EASY</v>
          </cell>
        </row>
        <row r="3577">
          <cell r="A3577" t="str">
            <v>Continuing Professional Education Depot</v>
          </cell>
          <cell r="B3577" t="str">
            <v>CPE DEPOT</v>
          </cell>
        </row>
        <row r="3578">
          <cell r="A3578" t="str">
            <v>CPE Depot</v>
          </cell>
          <cell r="B3578" t="str">
            <v>CPE DEPOT</v>
          </cell>
        </row>
        <row r="3579">
          <cell r="A3579" t="str">
            <v>CPE Depot membership</v>
          </cell>
          <cell r="B3579" t="str">
            <v>CPE DEPOT</v>
          </cell>
        </row>
        <row r="3580">
          <cell r="A3580" t="str">
            <v>CPEDEPOT</v>
          </cell>
          <cell r="B3580" t="str">
            <v>CPE DEPOT</v>
          </cell>
        </row>
        <row r="3581">
          <cell r="A3581" t="str">
            <v>CPE Online</v>
          </cell>
          <cell r="B3581" t="str">
            <v>CPE ONLINE</v>
          </cell>
        </row>
        <row r="3582">
          <cell r="A3582" t="str">
            <v>CPE247.com</v>
          </cell>
          <cell r="B3582" t="str">
            <v>CPE247.COM</v>
          </cell>
        </row>
        <row r="3583">
          <cell r="A3583" t="str">
            <v>CQ ROLL CALL</v>
          </cell>
          <cell r="B3583" t="str">
            <v>CQ-ROLL CALL, INC.</v>
          </cell>
        </row>
        <row r="3584">
          <cell r="A3584" t="str">
            <v>CQ-ROLL CALL, INC.</v>
          </cell>
          <cell r="B3584" t="str">
            <v>CQ-ROLL CALL, INC.</v>
          </cell>
        </row>
        <row r="3585">
          <cell r="A3585" t="str">
            <v>CRAFTON ELEMENTARY</v>
          </cell>
          <cell r="B3585" t="str">
            <v>CRAFTON ELEMENTARY SCHOOL</v>
          </cell>
        </row>
        <row r="3586">
          <cell r="A3586" t="str">
            <v>Crafton Elementary School</v>
          </cell>
          <cell r="B3586" t="str">
            <v>CRAFTON ELEMENTARY SCHOOL</v>
          </cell>
        </row>
        <row r="3587">
          <cell r="A3587" t="str">
            <v>CRAFTON HILLS COLLEGE</v>
          </cell>
          <cell r="B3587" t="str">
            <v>CRAFTON HILLS COLLEGE</v>
          </cell>
        </row>
        <row r="3588">
          <cell r="A3588" t="str">
            <v>CRAFTON HILLS COLLEGE FOUNDATION</v>
          </cell>
          <cell r="B3588" t="str">
            <v>CRAFTON HILLS COLLEGE FOUNDATION</v>
          </cell>
        </row>
        <row r="3589">
          <cell r="A3589" t="str">
            <v>CRAIN COMMUNICATIONS INC</v>
          </cell>
          <cell r="B3589" t="str">
            <v>CRAIN COMMUNICATIONS INC</v>
          </cell>
        </row>
        <row r="3590">
          <cell r="A3590" t="str">
            <v>CRAM ELEMENTARY</v>
          </cell>
          <cell r="B3590" t="str">
            <v>CRAM ELEMENTARY SCHOOL</v>
          </cell>
        </row>
        <row r="3591">
          <cell r="A3591" t="str">
            <v>Cram Elementary School</v>
          </cell>
          <cell r="B3591" t="str">
            <v>CRAM ELEMENTARY SCHOOL</v>
          </cell>
        </row>
        <row r="3592">
          <cell r="A3592" t="str">
            <v>CRE OUTREACH FOUNDATION INC</v>
          </cell>
          <cell r="B3592" t="str">
            <v>CRE OUTREACH FOUNDATION INC</v>
          </cell>
        </row>
        <row r="3593">
          <cell r="A3593" t="str">
            <v>CREATIVE BEGINNINGS ELEMENTARY</v>
          </cell>
          <cell r="B3593" t="str">
            <v>CREATIVE BEGINNINGS ELEMENTARY SCHOOL</v>
          </cell>
        </row>
        <row r="3594">
          <cell r="A3594" t="str">
            <v>Creative Business Services</v>
          </cell>
          <cell r="B3594" t="str">
            <v>CREATIVE BUSINESS SERVICES</v>
          </cell>
        </row>
        <row r="3595">
          <cell r="A3595" t="str">
            <v>CREATIVE CENTER</v>
          </cell>
          <cell r="B3595" t="str">
            <v>CREATIVE CENTER</v>
          </cell>
        </row>
        <row r="3596">
          <cell r="A3596" t="str">
            <v>CREATIVE TEACHERS</v>
          </cell>
          <cell r="B3596" t="str">
            <v>CREATIVE TEACHERS</v>
          </cell>
        </row>
        <row r="3597">
          <cell r="A3597" t="str">
            <v>Creekview Elementary School</v>
          </cell>
          <cell r="B3597" t="str">
            <v>CREEK VIEW ELEMENTARY SCHOOL</v>
          </cell>
        </row>
        <row r="3598">
          <cell r="A3598" t="str">
            <v>CREEKSIDE ELEMENTARY</v>
          </cell>
          <cell r="B3598" t="str">
            <v>CREEKSIDE ELEMENTARY SCHOOL</v>
          </cell>
        </row>
        <row r="3599">
          <cell r="A3599" t="str">
            <v>CREER</v>
          </cell>
          <cell r="B3599" t="str">
            <v>CREER COMMUNIDAD Y FAMILIA</v>
          </cell>
        </row>
        <row r="3600">
          <cell r="A3600" t="str">
            <v>CREER COMMUNIDAD Y FAMILIA</v>
          </cell>
          <cell r="B3600" t="str">
            <v>CREER COMMUNIDAD Y FAMILIA</v>
          </cell>
        </row>
        <row r="3601">
          <cell r="A3601" t="str">
            <v>CREER COMUNIDAD Y FAMILIA</v>
          </cell>
          <cell r="B3601" t="str">
            <v>CREER COMMUNIDAD Y FAMILIA</v>
          </cell>
        </row>
        <row r="3602">
          <cell r="A3602" t="str">
            <v>Crenshaw Christian Center</v>
          </cell>
          <cell r="B3602" t="str">
            <v>CRENSHAW CHRISTIAN CENTER CHURCH</v>
          </cell>
        </row>
        <row r="3603">
          <cell r="A3603" t="str">
            <v>Crenshaw Christian Center Church of Los Angeles County</v>
          </cell>
          <cell r="B3603" t="str">
            <v>CRENSHAW CHRISTIAN CENTER CHURCH</v>
          </cell>
        </row>
        <row r="3604">
          <cell r="A3604" t="str">
            <v>CRESCENTA VALLEY CHAMBER OF COMMERC</v>
          </cell>
          <cell r="B3604" t="str">
            <v>CRESCENTA VALLEY CHAMBER OF COMMERCE</v>
          </cell>
        </row>
        <row r="3605">
          <cell r="A3605" t="str">
            <v>CRESCENTA VALLEY FIRE SAFE COUNCIL</v>
          </cell>
          <cell r="B3605" t="str">
            <v>CRESCENTA VALLEY FIRE SAFE COUNCIL</v>
          </cell>
        </row>
        <row r="3606">
          <cell r="A3606" t="str">
            <v>CRESCENTA VALLEY HIGH</v>
          </cell>
          <cell r="B3606" t="str">
            <v>CRESCENTA VALLEY HIGH SCHOOL</v>
          </cell>
        </row>
        <row r="3607">
          <cell r="A3607" t="str">
            <v>Cresson Elementary School</v>
          </cell>
          <cell r="B3607" t="str">
            <v>CRESSON ELEMENTARY SCHOOL</v>
          </cell>
        </row>
        <row r="3608">
          <cell r="A3608" t="str">
            <v>CRESTLINE CHAMBER OF COMMERCE</v>
          </cell>
          <cell r="B3608" t="str">
            <v>CRESTLINE CHAMBER OF COMMERCE</v>
          </cell>
        </row>
        <row r="3609">
          <cell r="A3609" t="str">
            <v>CREW</v>
          </cell>
          <cell r="B3609" t="str">
            <v>CREW</v>
          </cell>
        </row>
        <row r="3610">
          <cell r="A3610" t="str">
            <v>The Crimson Flame Foundation</v>
          </cell>
          <cell r="B3610" t="str">
            <v>CRIMSON FLAME FOUNDATION</v>
          </cell>
        </row>
        <row r="3611">
          <cell r="A3611" t="str">
            <v>CRISTINA GARCIA FOR ASSEMBLY 2016</v>
          </cell>
          <cell r="B3611" t="str">
            <v>CRISTINA GARCIA FOR ASSEMBLY 2016</v>
          </cell>
        </row>
        <row r="3612">
          <cell r="A3612" t="str">
            <v>CRISTINA GARCIA FOR ASSEMBLY 2018</v>
          </cell>
          <cell r="B3612" t="str">
            <v>CRISTINA GARCIA FOR ASSEMBLY 2018</v>
          </cell>
        </row>
        <row r="3613">
          <cell r="A3613" t="str">
            <v>CRITICAL MENTION, INC.</v>
          </cell>
          <cell r="B3613" t="str">
            <v>CRITICAL MENTION, INC.</v>
          </cell>
        </row>
        <row r="3614">
          <cell r="A3614" t="str">
            <v>CROSS BORDER</v>
          </cell>
          <cell r="B3614" t="str">
            <v>CROSS BORDER</v>
          </cell>
        </row>
        <row r="3615">
          <cell r="A3615" t="str">
            <v>CROSS CONNEXTION</v>
          </cell>
          <cell r="B3615" t="str">
            <v>CROSS CONNEXTION</v>
          </cell>
        </row>
        <row r="3616">
          <cell r="A3616" t="str">
            <v>Cross International Inc</v>
          </cell>
          <cell r="B3616" t="str">
            <v>CROSS INTERNATIONAL INC</v>
          </cell>
        </row>
        <row r="3617">
          <cell r="A3617" t="str">
            <v>CROSS-BORDER PUBLISHING</v>
          </cell>
          <cell r="B3617" t="str">
            <v>CROSS-BORDER PUBLISHING</v>
          </cell>
        </row>
        <row r="3618">
          <cell r="A3618" t="str">
            <v>CROSSROAD MINISTRIES INTL</v>
          </cell>
          <cell r="B3618" t="str">
            <v>CROSSROAD MINISTRIES INTL</v>
          </cell>
        </row>
        <row r="3619">
          <cell r="A3619" t="str">
            <v>Crossroads Christian Schools Of Corona</v>
          </cell>
          <cell r="B3619" t="str">
            <v>CROSSROADS CHRISTIAN SCHOOLS OF CORONA</v>
          </cell>
        </row>
        <row r="3620">
          <cell r="A3620" t="str">
            <v>CROSSROADS NORTH</v>
          </cell>
          <cell r="B3620" t="str">
            <v>CROSSROADS NORTH MIDDLE SCHOOL</v>
          </cell>
        </row>
        <row r="3621">
          <cell r="A3621" t="str">
            <v>CROSSROADS NORTH MIDDLE SCHOOL</v>
          </cell>
          <cell r="B3621" t="str">
            <v>CROSSROADS NORTH MIDDLE SCHOOL</v>
          </cell>
        </row>
        <row r="3622">
          <cell r="A3622" t="str">
            <v xml:space="preserve">Crowd Booster                                    </v>
          </cell>
          <cell r="B3622" t="str">
            <v>CROWDBOOSTER</v>
          </cell>
        </row>
        <row r="3623">
          <cell r="A3623" t="str">
            <v xml:space="preserve">Crowd Boster                                     </v>
          </cell>
          <cell r="B3623" t="str">
            <v>CROWDBOOSTER</v>
          </cell>
        </row>
        <row r="3624">
          <cell r="A3624" t="str">
            <v xml:space="preserve">CrowdBooster                                     </v>
          </cell>
          <cell r="B3624" t="str">
            <v>CROWDBOOSTER</v>
          </cell>
        </row>
        <row r="3625">
          <cell r="A3625" t="str">
            <v>CROWN AUDIO VISUAL</v>
          </cell>
          <cell r="B3625" t="str">
            <v>CROWN AUDIO VISUAL</v>
          </cell>
        </row>
        <row r="3626">
          <cell r="A3626" t="str">
            <v>Crown hardware</v>
          </cell>
          <cell r="B3626" t="str">
            <v>CROWN HARDWARE</v>
          </cell>
        </row>
        <row r="3627">
          <cell r="A3627" t="str">
            <v>Crown Jewel Club</v>
          </cell>
          <cell r="B3627" t="str">
            <v>CROWN JEWEL CLUB INC.</v>
          </cell>
        </row>
        <row r="3628">
          <cell r="A3628" t="str">
            <v>CROWN JEWEL CLUB INC.</v>
          </cell>
          <cell r="B3628" t="str">
            <v>CROWN JEWEL CLUB INC.</v>
          </cell>
        </row>
        <row r="3629">
          <cell r="A3629" t="str">
            <v>Crown of Life Lutheran Church</v>
          </cell>
          <cell r="B3629" t="str">
            <v>CROWN OF LIFE LUTHERAN CHURCH</v>
          </cell>
        </row>
        <row r="3630">
          <cell r="A3630" t="str">
            <v>CRUNCH FITNESS METRO CENTER</v>
          </cell>
          <cell r="B3630" t="str">
            <v>CRUNCH FITNESS METRO CENTER</v>
          </cell>
        </row>
        <row r="3631">
          <cell r="A3631" t="str">
            <v>CRYSTAL COVE ALLIANCE</v>
          </cell>
          <cell r="B3631" t="str">
            <v>CRYSTAL COVE ALLIANCE</v>
          </cell>
        </row>
        <row r="3632">
          <cell r="A3632" t="str">
            <v>Crystal Cove Conservancy</v>
          </cell>
          <cell r="B3632" t="str">
            <v>CRYSTAL COVE CONSERVANCY</v>
          </cell>
        </row>
        <row r="3633">
          <cell r="A3633" t="str">
            <v>CSAA annual dues</v>
          </cell>
          <cell r="B3633" t="str">
            <v>CSAA</v>
          </cell>
        </row>
        <row r="3634">
          <cell r="A3634" t="str">
            <v>CSC</v>
          </cell>
          <cell r="B3634" t="str">
            <v>CSC CORPORATE DOMAINS, INC.</v>
          </cell>
        </row>
        <row r="3635">
          <cell r="A3635" t="str">
            <v>CSHS</v>
          </cell>
          <cell r="B3635" t="str">
            <v>CSHS</v>
          </cell>
        </row>
        <row r="3636">
          <cell r="A3636" t="str">
            <v>CSSSA FOUNDATION</v>
          </cell>
          <cell r="B3636" t="str">
            <v>CSSSA FOUNDATION</v>
          </cell>
        </row>
        <row r="3637">
          <cell r="A3637" t="str">
            <v>CSU FOUNDATION BOARD OF GOVERNORS</v>
          </cell>
          <cell r="B3637" t="str">
            <v>CSU FOUNDATION BOARD OF GOVERNORS</v>
          </cell>
        </row>
        <row r="3638">
          <cell r="A3638" t="str">
            <v>CTF365</v>
          </cell>
          <cell r="B3638" t="str">
            <v>CTF365</v>
          </cell>
        </row>
        <row r="3639">
          <cell r="A3639" t="str">
            <v>CTG:I LLC</v>
          </cell>
          <cell r="B3639" t="str">
            <v>CTG:I LLC</v>
          </cell>
        </row>
        <row r="3640">
          <cell r="A3640" t="str">
            <v>Cubberley Elementary School</v>
          </cell>
          <cell r="B3640" t="str">
            <v>CUBBERLEY ELEMENTARY SCHOOL</v>
          </cell>
        </row>
        <row r="3641">
          <cell r="A3641" t="str">
            <v>CUBBERLEY K-8</v>
          </cell>
          <cell r="B3641" t="str">
            <v>CUBBERLEY ELEMENTARY SCHOOL</v>
          </cell>
        </row>
        <row r="3642">
          <cell r="A3642" t="str">
            <v>Cubberley School Foundation Inc</v>
          </cell>
          <cell r="B3642" t="str">
            <v>CUBBERLEY SCHOOL FOUNDATION INC.</v>
          </cell>
        </row>
        <row r="3643">
          <cell r="A3643" t="str">
            <v>CUCAMONGA CHRISTIAN FELLOWSHIP</v>
          </cell>
          <cell r="B3643" t="str">
            <v>CUCAMONGA CHRISTIAN FELLOWSHIP</v>
          </cell>
        </row>
        <row r="3644">
          <cell r="A3644" t="str">
            <v>Cudahy Youth Foundation</v>
          </cell>
          <cell r="B3644" t="str">
            <v>CUDAHY YOUTH FOUNDATION</v>
          </cell>
        </row>
        <row r="3645">
          <cell r="A3645" t="str">
            <v>CULLEN ELEMENTARY</v>
          </cell>
          <cell r="B3645" t="str">
            <v>CULLEN ELEMENTARY SCHOOL</v>
          </cell>
        </row>
        <row r="3646">
          <cell r="A3646" t="str">
            <v>Cullen Elementary School</v>
          </cell>
          <cell r="B3646" t="str">
            <v>CULLEN ELEMENTARY SCHOOL</v>
          </cell>
        </row>
        <row r="3647">
          <cell r="A3647" t="str">
            <v>Cultural Exchange</v>
          </cell>
          <cell r="B3647" t="str">
            <v>CULTURAL EXCHANGE</v>
          </cell>
        </row>
        <row r="3648">
          <cell r="A3648" t="str">
            <v>CULVER CITY CENTENNIAL CELEBRATION</v>
          </cell>
          <cell r="B3648" t="str">
            <v>CULVER CITY CENTENNIAL CELEBRATION COMMITTEE INC</v>
          </cell>
        </row>
        <row r="3649">
          <cell r="A3649" t="str">
            <v>CULVER CITY CHAMBER OF COMMERCE</v>
          </cell>
          <cell r="B3649" t="str">
            <v>CULVER CITY CHAMBER OF COMMERCE</v>
          </cell>
        </row>
        <row r="3650">
          <cell r="A3650" t="str">
            <v>Curators of the University of Missouri</v>
          </cell>
          <cell r="B3650" t="str">
            <v>CURATORS OF THE UNIVERSITY OF MISSOURI</v>
          </cell>
        </row>
        <row r="3651">
          <cell r="A3651" t="str">
            <v>CURREN ELEMENTARY</v>
          </cell>
          <cell r="B3651" t="str">
            <v>CURREN ELEMENTARY SCHOOL</v>
          </cell>
        </row>
        <row r="3652">
          <cell r="A3652" t="str">
            <v>Curren Elementary School</v>
          </cell>
          <cell r="B3652" t="str">
            <v>CURREN ELEMENTARY SCHOOL</v>
          </cell>
        </row>
        <row r="3653">
          <cell r="A3653" t="str">
            <v>CURREN PRICE FOR CITY COUNCIL</v>
          </cell>
          <cell r="B3653" t="str">
            <v>CURREN PRICE FOR CITY COUNCIL</v>
          </cell>
        </row>
        <row r="3654">
          <cell r="A3654" t="str">
            <v>CURREN PRICE, JR.</v>
          </cell>
          <cell r="B3654" t="str">
            <v>CURREN PRICE FOR CITY COUNCIL</v>
          </cell>
        </row>
        <row r="3655">
          <cell r="A3655" t="str">
            <v>CURRY FOR ASSEMBLY 2014</v>
          </cell>
          <cell r="B3655" t="str">
            <v>CURRY FOR ASSEMBLY 2014</v>
          </cell>
        </row>
        <row r="3656">
          <cell r="A3656" t="str">
            <v>CURT HAGMAN FOR SUPERVISOR 2018</v>
          </cell>
          <cell r="B3656" t="str">
            <v>CURT HAGMAN FOR SUPERVISOR 2018</v>
          </cell>
        </row>
        <row r="3657">
          <cell r="A3657" t="str">
            <v>CUSTER COUNTY HIGH SCHOOL</v>
          </cell>
          <cell r="B3657" t="str">
            <v>CUSTER COUNTY HIGH SCHOOL</v>
          </cell>
        </row>
        <row r="3658">
          <cell r="A3658" t="str">
            <v>CUSTER COUNTY HISTORICAL AND GENEALOGICAL SOCIETY INC</v>
          </cell>
          <cell r="B3658" t="str">
            <v>CUSTER COUNTY HISTORICAL AND GENEALOGICAL SOCIETY INC</v>
          </cell>
        </row>
        <row r="3659">
          <cell r="A3659" t="str">
            <v>CYBER SECURITY IMPLEMENTATON WORKSHOP</v>
          </cell>
          <cell r="B3659" t="str">
            <v>CYBER SECURITY IMPLEMENTATON WORKSHOP</v>
          </cell>
        </row>
        <row r="3660">
          <cell r="A3660" t="str">
            <v>CYBERTECH INC</v>
          </cell>
          <cell r="B3660" t="str">
            <v>CYBERTECH INC</v>
          </cell>
        </row>
        <row r="3661">
          <cell r="A3661" t="str">
            <v>CYBORG ZOMBIES</v>
          </cell>
          <cell r="B3661" t="str">
            <v>CYBORG ZOMBIES</v>
          </cell>
        </row>
        <row r="3662">
          <cell r="A3662" t="str">
            <v>CYPRESS CHAMBER OF COMMERCE</v>
          </cell>
          <cell r="B3662" t="str">
            <v>CYPRESS CHAMBER OF COMMERCE</v>
          </cell>
        </row>
        <row r="3663">
          <cell r="A3663" t="str">
            <v>CYPRESS COLLEGE FOUNDATION</v>
          </cell>
          <cell r="B3663" t="str">
            <v>CYPRESS COLLEGE FOUNDATION INC</v>
          </cell>
        </row>
        <row r="3664">
          <cell r="A3664" t="str">
            <v>CYPRESS COLLEGE FOUNDATION INC</v>
          </cell>
          <cell r="B3664" t="str">
            <v>CYPRESS COLLEGE FOUNDATION INC</v>
          </cell>
        </row>
        <row r="3665">
          <cell r="A3665" t="str">
            <v xml:space="preserve">CYPRESS COLLEGE FOUNDATION INC                                        </v>
          </cell>
          <cell r="B3665" t="str">
            <v>CYPRESS COLLEGE FOUNDATION INC</v>
          </cell>
        </row>
        <row r="3666">
          <cell r="A3666" t="str">
            <v>CYPRESS ELEMENTARY</v>
          </cell>
          <cell r="B3666" t="str">
            <v>CYPRESS ELEMENTARY SCHOOL</v>
          </cell>
        </row>
        <row r="3667">
          <cell r="A3667" t="str">
            <v>Cypress Futbol Club</v>
          </cell>
          <cell r="B3667" t="str">
            <v>CYPRESS FUTBOL CLUB</v>
          </cell>
        </row>
        <row r="3668">
          <cell r="A3668" t="str">
            <v>CYPRESS HIGH</v>
          </cell>
          <cell r="B3668" t="str">
            <v>CYPRESS HIGH SCHOOL</v>
          </cell>
        </row>
        <row r="3669">
          <cell r="A3669" t="str">
            <v>Cypress High School</v>
          </cell>
          <cell r="B3669" t="str">
            <v>CYPRESS HIGH SCHOOL</v>
          </cell>
        </row>
        <row r="3670">
          <cell r="A3670" t="str">
            <v>CYPRUS HIGH</v>
          </cell>
          <cell r="B3670" t="str">
            <v>CYPRESS HIGH SCHOOL</v>
          </cell>
        </row>
        <row r="3671">
          <cell r="A3671" t="str">
            <v>CYPRESS HIGH SCHOOL GRAD NIGHT</v>
          </cell>
          <cell r="B3671" t="str">
            <v>CYPRESS HIGH SCHOOL GRAD NIGHT</v>
          </cell>
        </row>
        <row r="3672">
          <cell r="A3672" t="str">
            <v>Cyrus J. Morris Elementary School - Carolyne's Corner Library Fund</v>
          </cell>
          <cell r="B3672" t="str">
            <v>CYRUS J. MORRIS ELEMENTARY SCHOOL - CAROLYNE'S CORNER LIBRARY FUND</v>
          </cell>
        </row>
        <row r="3673">
          <cell r="A3673" t="str">
            <v>D.B. NEISH INC.</v>
          </cell>
          <cell r="B3673" t="str">
            <v>D.B. NEISH INC.</v>
          </cell>
        </row>
        <row r="3674">
          <cell r="A3674" t="str">
            <v>DAILY BREEZE</v>
          </cell>
          <cell r="B3674" t="str">
            <v>DAILY BREEZE</v>
          </cell>
        </row>
        <row r="3675">
          <cell r="A3675" t="str">
            <v>350291 DAILY JOURNAL</v>
          </cell>
          <cell r="B3675" t="str">
            <v>DAILY JOURNAL</v>
          </cell>
        </row>
        <row r="3676">
          <cell r="A3676" t="str">
            <v>Daily Journal</v>
          </cell>
          <cell r="B3676" t="str">
            <v>DAILY JOURNAL</v>
          </cell>
        </row>
        <row r="3677">
          <cell r="A3677" t="str">
            <v>DAILY JOURNAL CORP</v>
          </cell>
          <cell r="B3677" t="str">
            <v>DAILY JOURNAL</v>
          </cell>
        </row>
        <row r="3678">
          <cell r="A3678" t="str">
            <v>DAILY JOURNAL CORPORATION</v>
          </cell>
          <cell r="B3678" t="str">
            <v>DAILY JOURNAL</v>
          </cell>
        </row>
        <row r="3679">
          <cell r="A3679" t="str">
            <v xml:space="preserve">Daily Journal Monthly Expense                    </v>
          </cell>
          <cell r="B3679" t="str">
            <v>DAILY JOURNAL</v>
          </cell>
        </row>
        <row r="3680">
          <cell r="A3680" t="str">
            <v>Daily Journal monthly subscription</v>
          </cell>
          <cell r="B3680" t="str">
            <v>DAILY JOURNAL</v>
          </cell>
        </row>
        <row r="3681">
          <cell r="A3681" t="str">
            <v>Daily Journal montly subscription</v>
          </cell>
          <cell r="B3681" t="str">
            <v>DAILY JOURNAL</v>
          </cell>
        </row>
        <row r="3682">
          <cell r="A3682" t="str">
            <v>DAILY NEWS</v>
          </cell>
          <cell r="B3682" t="str">
            <v>DAILY NEWS</v>
          </cell>
        </row>
        <row r="3683">
          <cell r="A3683" t="str">
            <v>DAILY PRESS/DESERT DISPATCH</v>
          </cell>
          <cell r="B3683" t="str">
            <v>DAILY PRESS</v>
          </cell>
        </row>
        <row r="3684">
          <cell r="A3684" t="str">
            <v>Victorville Daily Press newspaper</v>
          </cell>
          <cell r="B3684" t="str">
            <v>DAILY PRESS</v>
          </cell>
        </row>
        <row r="3685">
          <cell r="A3685" t="str">
            <v>Dalton Glen Barnes Memorial Scholarship Fund</v>
          </cell>
          <cell r="B3685" t="str">
            <v>DALTON GLEN BARNES MEMORIAL SCHOLARSHIP FUND</v>
          </cell>
        </row>
        <row r="3686">
          <cell r="A3686" t="str">
            <v xml:space="preserve">DALTON GLEN BARNES MEMORIAL SCHOLARSHIP FUND                          </v>
          </cell>
          <cell r="B3686" t="str">
            <v>DALTON GLEN BARNES MEMORIAL SCHOLARSHIP FUND</v>
          </cell>
        </row>
        <row r="3687">
          <cell r="A3687" t="str">
            <v>Damien High School</v>
          </cell>
          <cell r="B3687" t="str">
            <v>DAMIEN HIGH SCHOOL</v>
          </cell>
        </row>
        <row r="3688">
          <cell r="A3688" t="str">
            <v>Damien High Schools A Corp</v>
          </cell>
          <cell r="B3688" t="str">
            <v>DAMIEN HIGH SCHOOL</v>
          </cell>
        </row>
        <row r="3689">
          <cell r="A3689" t="str">
            <v xml:space="preserve">DAMIEN HIGH SCHOOLS A CORP                                            </v>
          </cell>
          <cell r="B3689" t="str">
            <v>DAMIEN HIGH SCHOOL</v>
          </cell>
        </row>
        <row r="3690">
          <cell r="A3690" t="str">
            <v>Damien School</v>
          </cell>
          <cell r="B3690" t="str">
            <v>DAMIEN HIGH SCHOOL</v>
          </cell>
        </row>
        <row r="3691">
          <cell r="A3691" t="str">
            <v>DAN FLORES FOR SUPERVISOR 2020</v>
          </cell>
          <cell r="B3691" t="str">
            <v>DAN FLORES FOR SUPERVISOR 2020</v>
          </cell>
        </row>
        <row r="3692">
          <cell r="A3692" t="str">
            <v>DANA HILLS HIGH</v>
          </cell>
          <cell r="B3692" t="str">
            <v>DANA HILLS HIGH SCHOOL</v>
          </cell>
        </row>
        <row r="3693">
          <cell r="A3693" t="str">
            <v>Dana Hills High School</v>
          </cell>
          <cell r="B3693" t="str">
            <v>DANA HILLS HIGH SCHOOL</v>
          </cell>
        </row>
        <row r="3694">
          <cell r="A3694" t="str">
            <v>DANA POINT CHAMBER OF COMMERCE</v>
          </cell>
          <cell r="B3694" t="str">
            <v>DANA POINT CHAMBER OF COMMERCE</v>
          </cell>
        </row>
        <row r="3695">
          <cell r="A3695" t="str">
            <v>DANA POINT FESTIVAL OF WHALES</v>
          </cell>
          <cell r="B3695" t="str">
            <v>DANA POINT FESTIVAL OF WHALES</v>
          </cell>
        </row>
        <row r="3696">
          <cell r="A3696" t="str">
            <v>DANBROOK ELEMENTARY</v>
          </cell>
          <cell r="B3696" t="str">
            <v>DANBROOK ELEMENTARY SCHOOL</v>
          </cell>
        </row>
        <row r="3697">
          <cell r="A3697" t="str">
            <v>DANTE ACOSTA FOR ASSEMBLY 2016</v>
          </cell>
          <cell r="B3697" t="str">
            <v>DANTE ACOSTA FOR ASSEMBLY 2016</v>
          </cell>
        </row>
        <row r="3698">
          <cell r="A3698" t="str">
            <v>DANTE ACOSTA FOR ASSEMBLY 2018</v>
          </cell>
          <cell r="B3698" t="str">
            <v>DANTE ACOSTA FOR ASSEMBLY 2018</v>
          </cell>
        </row>
        <row r="3699">
          <cell r="A3699" t="str">
            <v>DAS WILLIAMS FOR ASSEMBLY 2014</v>
          </cell>
          <cell r="B3699" t="str">
            <v>DAS WILLIAMS FOR ASSEMBLY 2014</v>
          </cell>
        </row>
        <row r="3700">
          <cell r="A3700" t="str">
            <v>DMA</v>
          </cell>
          <cell r="B3700" t="str">
            <v>DATA &amp; MARKETING ASSOCIATION</v>
          </cell>
        </row>
        <row r="3701">
          <cell r="A3701" t="str">
            <v>Renewal membership/DMA Data Marketing Assoc.</v>
          </cell>
          <cell r="B3701" t="str">
            <v>DATA &amp; MARKETING ASSOCIATION</v>
          </cell>
        </row>
        <row r="3702">
          <cell r="A3702" t="str">
            <v>1 Year subscription to DGPO Organization</v>
          </cell>
          <cell r="B3702" t="str">
            <v>DATA GOVERNANCE PROFESSIONALS ORGANIZATION</v>
          </cell>
        </row>
        <row r="3703">
          <cell r="A3703" t="str">
            <v>Data Governance Prof. Org</v>
          </cell>
          <cell r="B3703" t="str">
            <v>DATA GOVERNANCE PROFESSIONALS ORGANIZATION</v>
          </cell>
        </row>
        <row r="3704">
          <cell r="A3704" t="str">
            <v>Data Governance Professionals Organization</v>
          </cell>
          <cell r="B3704" t="str">
            <v>DATA GOVERNANCE PROFESSIONALS ORGANIZATION</v>
          </cell>
        </row>
        <row r="3705">
          <cell r="A3705" t="str">
            <v>Data Trace</v>
          </cell>
          <cell r="B3705" t="str">
            <v>DATA TRACE PUBLISHING COMPANY</v>
          </cell>
        </row>
        <row r="3706">
          <cell r="A3706" t="str">
            <v>TDWI Membership</v>
          </cell>
          <cell r="B3706" t="str">
            <v>DATA WAREHOUSING INSTITUTE, THE</v>
          </cell>
        </row>
        <row r="3707">
          <cell r="A3707" t="str">
            <v>The Data Warehousing Institute</v>
          </cell>
          <cell r="B3707" t="str">
            <v>DATA WAREHOUSING INSTITUTE, THE</v>
          </cell>
        </row>
        <row r="3708">
          <cell r="A3708" t="str">
            <v>datacamp</v>
          </cell>
          <cell r="B3708" t="str">
            <v>DATACAMP INC.</v>
          </cell>
        </row>
        <row r="3709">
          <cell r="A3709" t="str">
            <v>Datachem</v>
          </cell>
          <cell r="B3709" t="str">
            <v>DATACHEM</v>
          </cell>
        </row>
        <row r="3710">
          <cell r="A3710" t="str">
            <v>DAVID &amp; MARGARET HOME INC.</v>
          </cell>
          <cell r="B3710" t="str">
            <v>DAVID &amp; MARGARET HOME INC.</v>
          </cell>
        </row>
        <row r="3711">
          <cell r="A3711" t="str">
            <v>DAVID &amp; MARGARET HOME INC.</v>
          </cell>
          <cell r="B3711" t="str">
            <v>DAVID &amp; MARGARET HOME INC.</v>
          </cell>
        </row>
        <row r="3712">
          <cell r="A3712" t="str">
            <v>DAVID &amp; MARGARET YOUTH</v>
          </cell>
          <cell r="B3712" t="str">
            <v>DAVID &amp; MARGARET HOME INC.</v>
          </cell>
        </row>
        <row r="3713">
          <cell r="A3713" t="str">
            <v>David and Margaret Family and Youth</v>
          </cell>
          <cell r="B3713" t="str">
            <v>DAVID &amp; MARGARET HOME INC.</v>
          </cell>
        </row>
        <row r="3714">
          <cell r="A3714" t="str">
            <v>DAVID C. LAZARRAGA</v>
          </cell>
          <cell r="B3714" t="str">
            <v>DAVID C. LAZARRAGA</v>
          </cell>
        </row>
        <row r="3715">
          <cell r="A3715" t="str">
            <v>DAVID CHIU FOR ASSEMBLY 2018</v>
          </cell>
          <cell r="B3715" t="str">
            <v>DAVID CHIU FOR ASSEMBLY 2018</v>
          </cell>
        </row>
        <row r="3716">
          <cell r="A3716" t="str">
            <v>DAVID COUCH FOR SUPERVISOR 2018</v>
          </cell>
          <cell r="B3716" t="str">
            <v>DAVID COUCH FOR SUPERVISOR 2018</v>
          </cell>
        </row>
        <row r="3717">
          <cell r="A3717" t="str">
            <v>DAVID HADLEY FOR ASSEMBLY 2014</v>
          </cell>
          <cell r="B3717" t="str">
            <v>DAVID HADLEY FOR ASSEMBLY 2014</v>
          </cell>
        </row>
        <row r="3718">
          <cell r="A3718" t="str">
            <v>DAVID HADLEY FOR ASSEMBLY 2016</v>
          </cell>
          <cell r="B3718" t="str">
            <v>DAVID HADLEY FOR ASSEMBLY 2016</v>
          </cell>
        </row>
        <row r="3719">
          <cell r="A3719" t="str">
            <v>DAVID W. LONG ELEMENTARY</v>
          </cell>
          <cell r="B3719" t="str">
            <v>DAVID W. LONG ELEMENTARY SCHOOL</v>
          </cell>
        </row>
        <row r="3720">
          <cell r="A3720" t="str">
            <v>DAVIS MIDDLE</v>
          </cell>
          <cell r="B3720" t="str">
            <v>DAVIS MIDDLE SCHOOL</v>
          </cell>
        </row>
        <row r="3721">
          <cell r="A3721" t="str">
            <v>DAY CREEK INTERMEDIATE</v>
          </cell>
          <cell r="B3721" t="str">
            <v>DAY CREEK INTERMEDIATE SCHOOL</v>
          </cell>
        </row>
        <row r="3722">
          <cell r="A3722" t="str">
            <v>Day Creek Intermediate School</v>
          </cell>
          <cell r="B3722" t="str">
            <v>DAY CREEK INTERMEDIATE SCHOOL</v>
          </cell>
        </row>
        <row r="3723">
          <cell r="A3723" t="str">
            <v>DAY ONE</v>
          </cell>
          <cell r="B3723" t="str">
            <v>DAY ONE INC</v>
          </cell>
        </row>
        <row r="3724">
          <cell r="A3724" t="str">
            <v>DAY ONE INC</v>
          </cell>
          <cell r="B3724" t="str">
            <v>DAY ONE INC</v>
          </cell>
        </row>
        <row r="3725">
          <cell r="A3725" t="str">
            <v>App for Admission payment - 401327-personal cc use</v>
          </cell>
          <cell r="B3725" t="str">
            <v>DC COURT OF APPEALS</v>
          </cell>
        </row>
        <row r="3726">
          <cell r="A3726" t="str">
            <v>DE ANZA ACADEMY OF TECH AND THE ARTS</v>
          </cell>
          <cell r="B3726" t="str">
            <v>DE ANZA ACADEMY OF TECHNOLOGY AND THE ARTS</v>
          </cell>
        </row>
        <row r="3727">
          <cell r="A3727" t="str">
            <v>DE ANZA ACADEMY OF TECHNOLOGY AND THE ARTS</v>
          </cell>
          <cell r="B3727" t="str">
            <v>DE ANZA ACADEMY OF TECHNOLOGY AND THE ARTS</v>
          </cell>
        </row>
        <row r="3728">
          <cell r="A3728" t="str">
            <v>DE PORTOLA ELEMENTARY</v>
          </cell>
          <cell r="B3728" t="str">
            <v>DE PORTOLA ELEMENTARY SCHOOL</v>
          </cell>
        </row>
        <row r="3729">
          <cell r="A3729" t="str">
            <v>De Portola Elementary School</v>
          </cell>
          <cell r="B3729" t="str">
            <v>DE PORTOLA ELEMENTARY SCHOOL</v>
          </cell>
        </row>
        <row r="3730">
          <cell r="A3730" t="str">
            <v>DEAN DEINES FOR MENIFEE CITY COUNCIL</v>
          </cell>
          <cell r="B3730" t="str">
            <v>DEAN DEINES FOR MENIFEE CITY COUNCIL</v>
          </cell>
        </row>
        <row r="3731">
          <cell r="A3731" t="str">
            <v>DEATH VALLEY CHAMBER OF COMMERCE</v>
          </cell>
          <cell r="B3731" t="str">
            <v>DEATH VALLEY CHAMBER OF COMMERCE</v>
          </cell>
        </row>
        <row r="3732">
          <cell r="A3732" t="str">
            <v>DEBBIE ALLEN DANCE INC</v>
          </cell>
          <cell r="B3732" t="str">
            <v>DEBBIE ALLEN DANCE INC</v>
          </cell>
        </row>
        <row r="3733">
          <cell r="A3733" t="str">
            <v>DEBORAH ROBERTSON FOR MAYOR</v>
          </cell>
          <cell r="B3733" t="str">
            <v>DEBORAH ROBERTSON FOR MAYOR</v>
          </cell>
        </row>
        <row r="3734">
          <cell r="A3734" t="str">
            <v>DEL PASO MANOR ELEMENTARY</v>
          </cell>
          <cell r="B3734" t="str">
            <v>DEL PASO MANOR ELEMENTARY SCHOOL</v>
          </cell>
        </row>
        <row r="3735">
          <cell r="A3735" t="str">
            <v>DELANO CHAMBER OF COMMERCE</v>
          </cell>
          <cell r="B3735" t="str">
            <v>DELANO CHAMBER OF COMMERCE</v>
          </cell>
        </row>
        <row r="3736">
          <cell r="A3736" t="str">
            <v>DELGADO FOR SENATE 2018</v>
          </cell>
          <cell r="B3736" t="str">
            <v>DELGADO FOR SENATE 2018</v>
          </cell>
        </row>
        <row r="3737">
          <cell r="A3737" t="str">
            <v>DELHI CENTER</v>
          </cell>
          <cell r="B3737" t="str">
            <v>DELHI CENTER</v>
          </cell>
        </row>
        <row r="3738">
          <cell r="A3738" t="str">
            <v>Deloitte US National Alumni Relations</v>
          </cell>
          <cell r="B3738" t="str">
            <v>DELOITTE</v>
          </cell>
        </row>
        <row r="3739">
          <cell r="A3739" t="str">
            <v>DELTA-X RESEARCH USA INC</v>
          </cell>
          <cell r="B3739" t="str">
            <v>DELTA-X RESEARCH USA INC</v>
          </cell>
        </row>
        <row r="3740">
          <cell r="A3740" t="str">
            <v>DEMOCRATIC ASSOCIATION OF</v>
          </cell>
          <cell r="B3740" t="str">
            <v>DEMOCRATIC ASSOCIATION OF SECRETARY OF STATE</v>
          </cell>
        </row>
        <row r="3741">
          <cell r="A3741" t="str">
            <v>DEMOCRATIC FOUNDATION OF OC</v>
          </cell>
          <cell r="B3741" t="str">
            <v>DEMOCRATIC FOUNDATION OF ORANGE COUNTY</v>
          </cell>
        </row>
        <row r="3742">
          <cell r="A3742" t="str">
            <v>DEMOCRATIC PARTY OF ORANGE COUNTY</v>
          </cell>
          <cell r="B3742" t="str">
            <v>DEMOCRATIC PARTY OF ORANGE COUNTY</v>
          </cell>
        </row>
        <row r="3743">
          <cell r="A3743" t="str">
            <v>DEMOLAY INTERNATIONAL</v>
          </cell>
          <cell r="B3743" t="str">
            <v>DEMOLAY INTERNATIONAL</v>
          </cell>
        </row>
        <row r="3744">
          <cell r="A3744" t="str">
            <v>DENNIS HUANG</v>
          </cell>
          <cell r="B3744" t="str">
            <v>DENNIS HUANG</v>
          </cell>
        </row>
        <row r="3745">
          <cell r="A3745" t="str">
            <v>DENNIS MICHAEL FOR MAYOR</v>
          </cell>
          <cell r="B3745" t="str">
            <v>DENNIS MICHAEL FOR MAYOR</v>
          </cell>
        </row>
        <row r="3746">
          <cell r="A3746" t="str">
            <v>DENNIS MICHAEL FOR MAYOR 2018</v>
          </cell>
          <cell r="B3746" t="str">
            <v>DENNIS MICHAEL FOR MAYOR 2018</v>
          </cell>
        </row>
        <row r="3747">
          <cell r="A3747" t="str">
            <v>Dept. of Business &amp; Professioanl Regulation</v>
          </cell>
          <cell r="B3747" t="str">
            <v>DEPARTMENT OF BUSINESS &amp; PROFESSIONAL REGULATION</v>
          </cell>
        </row>
        <row r="3748">
          <cell r="A3748" t="str">
            <v>PDH central</v>
          </cell>
          <cell r="B3748" t="str">
            <v>DEPARTMENT OF BUSINESS &amp; PROFESSIONAL REGULATION</v>
          </cell>
        </row>
        <row r="3749">
          <cell r="A3749" t="str">
            <v>Dept Of Occ Safety &amp; Health</v>
          </cell>
          <cell r="B3749" t="str">
            <v>DEPARTMENT OF OCCUPATIONAL SAFETY AND HEALTH</v>
          </cell>
        </row>
        <row r="3750">
          <cell r="A3750" t="str">
            <v>DePaul Cristo Rey High School</v>
          </cell>
          <cell r="B3750" t="str">
            <v>DEPAUL CRISTO REY HIGH SCHOOL</v>
          </cell>
        </row>
        <row r="3751">
          <cell r="A3751" t="str">
            <v>DePaul Cristo Rey Highschool</v>
          </cell>
          <cell r="B3751" t="str">
            <v>DEPAUL CRISTO REY HIGH SCHOOL</v>
          </cell>
        </row>
        <row r="3752">
          <cell r="A3752" t="str">
            <v>DEPAUL UNIVERSITY</v>
          </cell>
          <cell r="B3752" t="str">
            <v>DEPAUL UNIVERSITY</v>
          </cell>
        </row>
        <row r="3753">
          <cell r="A3753" t="str">
            <v xml:space="preserve">DEPAUL UNIVERSITY                                                     </v>
          </cell>
          <cell r="B3753" t="str">
            <v>DEPAUL UNIVERSITY</v>
          </cell>
        </row>
        <row r="3754">
          <cell r="A3754" t="str">
            <v>DTCC</v>
          </cell>
          <cell r="B3754" t="str">
            <v>DEPOSITORY TRUST &amp; CLEARING CORPORATION</v>
          </cell>
        </row>
        <row r="3755">
          <cell r="A3755" t="str">
            <v>DER Symposium in Berkeley, CA on 5/3/16</v>
          </cell>
          <cell r="B3755" t="str">
            <v>DER SYMPOSIUM</v>
          </cell>
        </row>
        <row r="3756">
          <cell r="A3756" t="str">
            <v>DESAULNIER FOR ASSEMBLY 2016</v>
          </cell>
          <cell r="B3756" t="str">
            <v>DESAULNIER FOR ASSEMBLY 2016</v>
          </cell>
        </row>
        <row r="3757">
          <cell r="A3757" t="str">
            <v>DESCANSO GARDENS</v>
          </cell>
          <cell r="B3757" t="str">
            <v>DESCANSO GARDENS</v>
          </cell>
        </row>
        <row r="3758">
          <cell r="A3758" t="str">
            <v>DESERT AIDS PROJECT</v>
          </cell>
          <cell r="B3758" t="str">
            <v>DESERT AIDS PROJECT</v>
          </cell>
        </row>
        <row r="3759">
          <cell r="A3759" t="str">
            <v>DESERTARC</v>
          </cell>
          <cell r="B3759" t="str">
            <v>DESERT ARC</v>
          </cell>
        </row>
        <row r="3760">
          <cell r="A3760" t="str">
            <v>DESERT BUSINESS ASSOCIATION</v>
          </cell>
          <cell r="B3760" t="str">
            <v>DESERT BUSINESS ASSOCIATION</v>
          </cell>
        </row>
        <row r="3761">
          <cell r="A3761" t="str">
            <v>Desert Elite Mavericks</v>
          </cell>
          <cell r="B3761" t="str">
            <v>DESERT ELITE MAVERICKS</v>
          </cell>
        </row>
        <row r="3762">
          <cell r="A3762" t="str">
            <v>DESERT HAVEN ENTERPRISES</v>
          </cell>
          <cell r="B3762" t="str">
            <v>DESERT HAVEN ENTERPRISES</v>
          </cell>
        </row>
        <row r="3763">
          <cell r="A3763" t="str">
            <v>DESERT HOT SPRINGS CHAMBER FOUNDATI</v>
          </cell>
          <cell r="B3763" t="str">
            <v>DESERT HOT SPRINGS CHAMBER OF COMMERCE</v>
          </cell>
        </row>
        <row r="3764">
          <cell r="A3764" t="str">
            <v>DESERT HOT SPRINGS CHMBR OF COM</v>
          </cell>
          <cell r="B3764" t="str">
            <v>DESERT HOT SPRINGS CHAMBER OF COMMERCE</v>
          </cell>
        </row>
        <row r="3765">
          <cell r="A3765" t="str">
            <v>DHS Chamber</v>
          </cell>
          <cell r="B3765" t="str">
            <v>DESERT HOT SPRINGS CHAMBER OF COMMERCE</v>
          </cell>
        </row>
        <row r="3766">
          <cell r="A3766" t="str">
            <v>DESERT MANNA MINISTRIES INC.</v>
          </cell>
          <cell r="B3766" t="str">
            <v>DESERT MANNA MINISTRIES INC.</v>
          </cell>
        </row>
        <row r="3767">
          <cell r="A3767" t="str">
            <v>DESERT MOUNTAIN RC&amp;D</v>
          </cell>
          <cell r="B3767" t="str">
            <v>DESERT MOUNTAIN RESOURCE CONSERVATION &amp; DEVELOPMENT COUNCIL</v>
          </cell>
        </row>
        <row r="3768">
          <cell r="A3768" t="str">
            <v>DESERT RIDGE ACADEMY</v>
          </cell>
          <cell r="B3768" t="str">
            <v>DESERT RIDGE ACADEMY</v>
          </cell>
        </row>
        <row r="3769">
          <cell r="A3769" t="str">
            <v>Desert Roundtable</v>
          </cell>
          <cell r="B3769" t="str">
            <v>DESERT ROUNDTABLE</v>
          </cell>
        </row>
        <row r="3770">
          <cell r="A3770" t="str">
            <v>Desert sun</v>
          </cell>
          <cell r="B3770" t="str">
            <v>DESERT SUN</v>
          </cell>
        </row>
        <row r="3771">
          <cell r="A3771" t="str">
            <v>Desert Sun Newspaper</v>
          </cell>
          <cell r="B3771" t="str">
            <v>DESERT SUN</v>
          </cell>
        </row>
        <row r="3772">
          <cell r="A3772" t="str">
            <v>DESERT SUN, THE</v>
          </cell>
          <cell r="B3772" t="str">
            <v>DESERT SUN</v>
          </cell>
        </row>
        <row r="3773">
          <cell r="A3773" t="str">
            <v>THE DESERT SUN</v>
          </cell>
          <cell r="B3773" t="str">
            <v>DESERT SUN</v>
          </cell>
        </row>
        <row r="3774">
          <cell r="A3774" t="str">
            <v>Desert Tortoise Council</v>
          </cell>
          <cell r="B3774" t="str">
            <v>DESERT TORTOISE COUNCIL</v>
          </cell>
        </row>
        <row r="3775">
          <cell r="A3775" t="str">
            <v>DESERT VALLEY BUILDERS ASSOCIATION</v>
          </cell>
          <cell r="B3775" t="str">
            <v>DESERT VALLEY BUILDERS ASSOCIATION</v>
          </cell>
        </row>
        <row r="3776">
          <cell r="A3776" t="str">
            <v>DESIGNATED EXCEPTIONAL SERVICES FOR</v>
          </cell>
          <cell r="B3776" t="str">
            <v>DESIGNATED EXCEPTIONAL SERVICES FOR INDEPENDENCE</v>
          </cell>
        </row>
        <row r="3777">
          <cell r="A3777" t="str">
            <v>DESIGNATED EXECEPTIONAL SERVICES</v>
          </cell>
          <cell r="B3777" t="str">
            <v>DESIGNATED EXCEPTIONAL SERVICES FOR INDEPENDENCE</v>
          </cell>
        </row>
        <row r="3778">
          <cell r="A3778" t="str">
            <v>DEVON MATHIS FOR ASSEMBLY 2016</v>
          </cell>
          <cell r="B3778" t="str">
            <v>DEVON MATHIS FOR ASSEMBLY 2016</v>
          </cell>
        </row>
        <row r="3779">
          <cell r="A3779" t="str">
            <v>DEVON MATHIS FOR ASSEMBLY 2018</v>
          </cell>
          <cell r="B3779" t="str">
            <v>DEVON MATHIS FOR ASSEMBLY 2018</v>
          </cell>
        </row>
        <row r="3780">
          <cell r="A3780" t="str">
            <v>Dhamma Joti Meditation Center</v>
          </cell>
          <cell r="B3780" t="str">
            <v>DHAMMA JOTI MEDITATION CENTER</v>
          </cell>
        </row>
        <row r="3781">
          <cell r="A3781" t="str">
            <v>Diabetes Camping &amp; Educational Services  Inc.</v>
          </cell>
          <cell r="B3781" t="str">
            <v>DIABETES CAMPING &amp; EDUCATIONAL SERVICES INC.</v>
          </cell>
        </row>
        <row r="3782">
          <cell r="A3782" t="str">
            <v>Diablo Valley College Foundation</v>
          </cell>
          <cell r="B3782" t="str">
            <v>DIABLO VALLEY COLLEGE FOUNDATION</v>
          </cell>
        </row>
        <row r="3783">
          <cell r="A3783" t="str">
            <v>DIAMOND BAR COMM FDN</v>
          </cell>
          <cell r="B3783" t="str">
            <v>DIAMOND BAR COMMUNITY FOUNDATION</v>
          </cell>
        </row>
        <row r="3784">
          <cell r="A3784" t="str">
            <v>DIAMOND BAR HIGH</v>
          </cell>
          <cell r="B3784" t="str">
            <v>DIAMOND BAR HIGH SCHOOL</v>
          </cell>
        </row>
        <row r="3785">
          <cell r="A3785" t="str">
            <v>Diamond Bar High School</v>
          </cell>
          <cell r="B3785" t="str">
            <v>DIAMOND BAR HIGH SCHOOL</v>
          </cell>
        </row>
        <row r="3786">
          <cell r="A3786" t="str">
            <v>Diamond Bar Walnut Girls Softball League Inc</v>
          </cell>
          <cell r="B3786" t="str">
            <v>DIAMOND BAR WALNUT GIRLS SOFTBALL LEAGUE INC</v>
          </cell>
        </row>
        <row r="3787">
          <cell r="A3787" t="str">
            <v>Diamond Bar-Walnut Valley Soccer League Inc</v>
          </cell>
          <cell r="B3787" t="str">
            <v>DIAMOND BAR-WALNUT VALLEY SOCCER LEAGUE INC</v>
          </cell>
        </row>
        <row r="3788">
          <cell r="A3788" t="str">
            <v>Diamond Point Elem School</v>
          </cell>
          <cell r="B3788" t="str">
            <v>DIAMOND POINT ELEMENTARY SCHOOL</v>
          </cell>
        </row>
        <row r="3789">
          <cell r="A3789" t="str">
            <v>DIAMOND POINT ELEMENTARY</v>
          </cell>
          <cell r="B3789" t="str">
            <v>DIAMOND POINT ELEMENTARY SCHOOL</v>
          </cell>
        </row>
        <row r="3790">
          <cell r="A3790" t="str">
            <v>Diamond Ranch High School</v>
          </cell>
          <cell r="B3790" t="str">
            <v>DIAMOND RANCH HIGH SCHOOL</v>
          </cell>
        </row>
        <row r="3791">
          <cell r="A3791" t="str">
            <v>DIANA LEE CAREY FOR WESTMINSTER</v>
          </cell>
          <cell r="B3791" t="str">
            <v>DIANA LEE CAREY FOR WESTMINSTER CITY COUNCIL</v>
          </cell>
        </row>
        <row r="3792">
          <cell r="A3792" t="str">
            <v>DICE.COM</v>
          </cell>
          <cell r="B3792" t="str">
            <v>DICE</v>
          </cell>
        </row>
        <row r="3793">
          <cell r="A3793" t="str">
            <v>DICKEY'S BARBECUE PIT</v>
          </cell>
          <cell r="B3793" t="str">
            <v>DICKEY'S BARBECUE PIT</v>
          </cell>
        </row>
        <row r="3794">
          <cell r="A3794" t="str">
            <v>DIEGO &amp; SON PRINTING</v>
          </cell>
          <cell r="B3794" t="str">
            <v>DIEGO &amp; SON PRINTING</v>
          </cell>
        </row>
        <row r="3795">
          <cell r="A3795" t="str">
            <v>DIEGUENO MIDDLE</v>
          </cell>
          <cell r="B3795" t="str">
            <v>DIEGUENO MIDDLE SCHOOL</v>
          </cell>
        </row>
        <row r="3796">
          <cell r="A3796" t="str">
            <v>Dignity Health Foundation-East Valley</v>
          </cell>
          <cell r="B3796" t="str">
            <v>DIGNITY HEALTH FOUNDATION-EAST VALLEY</v>
          </cell>
        </row>
        <row r="3797">
          <cell r="A3797" t="str">
            <v>Diocese of San Bernadino Education   Welfare Corporation</v>
          </cell>
          <cell r="B3797" t="str">
            <v>DIOCESE OF SAN BERNADINO EDUCATION &amp; WELFARE CORPORATION</v>
          </cell>
        </row>
        <row r="3798">
          <cell r="A3798" t="str">
            <v>Diocese of San Bernadino Education &amp; Welfare Corporation</v>
          </cell>
          <cell r="B3798" t="str">
            <v>DIOCESE OF SAN BERNADINO EDUCATION &amp; WELFARE CORPORATION</v>
          </cell>
        </row>
        <row r="3799">
          <cell r="A3799" t="str">
            <v>Diocese of San Bernardino Education   Welfare Corporation</v>
          </cell>
          <cell r="B3799" t="str">
            <v>DIOCESE OF SAN BERNADINO EDUCATION &amp; WELFARE CORPORATION</v>
          </cell>
        </row>
        <row r="3800">
          <cell r="A3800" t="str">
            <v>Diocese of San Bernardino Education  Welfare Corporation</v>
          </cell>
          <cell r="B3800" t="str">
            <v>DIOCESE OF SAN BERNADINO EDUCATION &amp; WELFARE CORPORATION</v>
          </cell>
        </row>
        <row r="3801">
          <cell r="A3801" t="str">
            <v>Diocese of San Bernardino Education &amp; Welfare Corporation</v>
          </cell>
          <cell r="B3801" t="str">
            <v>DIOCESE OF SAN BERNADINO EDUCATION &amp; WELFARE CORPORATION</v>
          </cell>
        </row>
        <row r="3802">
          <cell r="A3802" t="str">
            <v>DIRECT EMPLOYERS</v>
          </cell>
          <cell r="B3802" t="str">
            <v>DIRECT EMPLOYERS ASSOCIATION</v>
          </cell>
        </row>
        <row r="3803">
          <cell r="A3803" t="str">
            <v>DIRECT MKTG ASSOCIATION</v>
          </cell>
          <cell r="B3803" t="str">
            <v>DIRECT MARKETING ASSOCIATION</v>
          </cell>
        </row>
        <row r="3804">
          <cell r="A3804" t="str">
            <v>2013 UDI Directory of Electric Power Producers &amp; D</v>
          </cell>
          <cell r="B3804" t="str">
            <v>DIRECTORY OF ELECTRIC POWER PRODUCERS &amp; DISTRIBUTORS</v>
          </cell>
        </row>
        <row r="3805">
          <cell r="A3805" t="str">
            <v>DIRECTV</v>
          </cell>
          <cell r="B3805" t="str">
            <v>DIRECTV</v>
          </cell>
        </row>
        <row r="3806">
          <cell r="A3806" t="str">
            <v>Dis Mgmt Employer Coalition-DMEC Conference</v>
          </cell>
          <cell r="B3806" t="str">
            <v>DISABILITY MANAGEMENT EMPLOYER COALITION</v>
          </cell>
        </row>
        <row r="3807">
          <cell r="A3807" t="str">
            <v>DMEC</v>
          </cell>
          <cell r="B3807" t="str">
            <v>DISABILITY MANAGEMENT EMPLOYER COALITION</v>
          </cell>
        </row>
        <row r="3808">
          <cell r="A3808" t="str">
            <v>DMEC FMLA/ADA Conf</v>
          </cell>
          <cell r="B3808" t="str">
            <v>DISABILITY MANAGEMENT EMPLOYER COALITION</v>
          </cell>
        </row>
        <row r="3809">
          <cell r="A3809" t="str">
            <v>DMEC Registration</v>
          </cell>
          <cell r="B3809" t="str">
            <v>DISABILITY MANAGEMENT EMPLOYER COALITION</v>
          </cell>
        </row>
        <row r="3810">
          <cell r="A3810" t="str">
            <v>DISABILITY RIGHTS</v>
          </cell>
          <cell r="B3810" t="str">
            <v>DISABILITY RIGHTS CALIFORNIA</v>
          </cell>
        </row>
        <row r="3811">
          <cell r="A3811" t="str">
            <v>DISABILITY RIGHTS CALIFORNIA</v>
          </cell>
          <cell r="B3811" t="str">
            <v>DISABILITY RIGHTS CALIFORNIA</v>
          </cell>
        </row>
        <row r="3812">
          <cell r="A3812" t="str">
            <v>DISABILITY RIGHTS LEGAL CENTER</v>
          </cell>
          <cell r="B3812" t="str">
            <v>DISABILITY RIGHTS CALIFORNIA</v>
          </cell>
        </row>
        <row r="3813">
          <cell r="A3813" t="str">
            <v>DISABLED RESOURCES CENTER INC</v>
          </cell>
          <cell r="B3813" t="str">
            <v>DISABLED RESOURCES CENTER INC</v>
          </cell>
        </row>
        <row r="3814">
          <cell r="A3814" t="str">
            <v>DISABLED RESOURCES CENTER, INC</v>
          </cell>
          <cell r="B3814" t="str">
            <v>DISABLED RESOURCES CENTER INC</v>
          </cell>
        </row>
        <row r="3815">
          <cell r="A3815" t="str">
            <v>Disabled Resources Center, Inc.</v>
          </cell>
          <cell r="B3815" t="str">
            <v>DISABLED RESOURCES CENTER INC</v>
          </cell>
        </row>
        <row r="3816">
          <cell r="A3816" t="str">
            <v>Annual Certification DRI</v>
          </cell>
          <cell r="B3816" t="str">
            <v>DISASTER RECOVERY INSTITUTE INTERNATIONAL</v>
          </cell>
        </row>
        <row r="3817">
          <cell r="A3817" t="str">
            <v>Disaster Recovery Institute</v>
          </cell>
          <cell r="B3817" t="str">
            <v>DISASTER RECOVERY INSTITUTE INTERNATIONAL</v>
          </cell>
        </row>
        <row r="3818">
          <cell r="A3818" t="str">
            <v>Disaster Recovery Institute International</v>
          </cell>
          <cell r="B3818" t="str">
            <v>DISASTER RECOVERY INSTITUTE INTERNATIONAL</v>
          </cell>
        </row>
        <row r="3819">
          <cell r="A3819" t="str">
            <v>Disaster Recovery International</v>
          </cell>
          <cell r="B3819" t="str">
            <v>DISASTER RECOVERY INSTITUTE INTERNATIONAL</v>
          </cell>
        </row>
        <row r="3820">
          <cell r="A3820" t="str">
            <v xml:space="preserve">Disaster Recovery Int'l                          </v>
          </cell>
          <cell r="B3820" t="str">
            <v>DISASTER RECOVERY INSTITUTE INTERNATIONAL</v>
          </cell>
        </row>
        <row r="3821">
          <cell r="A3821" t="str">
            <v>DRI (Disaster Recovery Institute) International</v>
          </cell>
          <cell r="B3821" t="str">
            <v>DISASTER RECOVERY INSTITUTE INTERNATIONAL</v>
          </cell>
        </row>
        <row r="3822">
          <cell r="A3822" t="str">
            <v>DRI (Disaster Recovery International)</v>
          </cell>
          <cell r="B3822" t="str">
            <v>DISASTER RECOVERY INSTITUTE INTERNATIONAL</v>
          </cell>
        </row>
        <row r="3823">
          <cell r="A3823" t="str">
            <v>DRI International</v>
          </cell>
          <cell r="B3823" t="str">
            <v>DISASTER RECOVERY INSTITUTE INTERNATIONAL</v>
          </cell>
        </row>
        <row r="3824">
          <cell r="A3824" t="str">
            <v>DRII</v>
          </cell>
          <cell r="B3824" t="str">
            <v>DISASTER RECOVERY INSTITUTE INTERNATIONAL</v>
          </cell>
        </row>
        <row r="3825">
          <cell r="A3825" t="str">
            <v>DRII Cert 2019</v>
          </cell>
          <cell r="B3825" t="str">
            <v>DISASTER RECOVERY INSTITUTE INTERNATIONAL</v>
          </cell>
        </row>
        <row r="3826">
          <cell r="A3826" t="str">
            <v>Discovery School of Arts</v>
          </cell>
          <cell r="B3826" t="str">
            <v>DISCOVERY SCHOOL OF ARTS</v>
          </cell>
        </row>
        <row r="3827">
          <cell r="A3827" t="str">
            <v>DISCOVERY CUBE</v>
          </cell>
          <cell r="B3827" t="str">
            <v>DISCOVERY SCIENCE CENTER OF ORANGE COUNTY</v>
          </cell>
        </row>
        <row r="3828">
          <cell r="A3828" t="str">
            <v>DISCOVERY SCIENCE CENTER OF</v>
          </cell>
          <cell r="B3828" t="str">
            <v>DISCOVERY SCIENCE CENTER OF ORANGE COUNTY</v>
          </cell>
        </row>
        <row r="3829">
          <cell r="A3829" t="str">
            <v>DISCOVERY SCIENCE CENTER OF ORANGE</v>
          </cell>
          <cell r="B3829" t="str">
            <v>DISCOVERY SCIENCE CENTER OF ORANGE COUNTY</v>
          </cell>
        </row>
        <row r="3830">
          <cell r="A3830" t="str">
            <v>Disney Parks</v>
          </cell>
          <cell r="B3830" t="str">
            <v>DISNEY PARKS</v>
          </cell>
        </row>
        <row r="3831">
          <cell r="A3831" t="str">
            <v>DISTRIBUTED ENERGY FINANCIAL GROUP</v>
          </cell>
          <cell r="B3831" t="str">
            <v>DISTRIBUTED ENERGY FINANCIAL GROUP</v>
          </cell>
        </row>
        <row r="3832">
          <cell r="A3832" t="str">
            <v>DNP.org</v>
          </cell>
          <cell r="B3832" t="str">
            <v>DISTRIBUTED NETWORK PROTOCOL</v>
          </cell>
        </row>
        <row r="3833">
          <cell r="A3833" t="str">
            <v>DISTRIBUTION MANAGEMENT ASSOCIATION</v>
          </cell>
          <cell r="B3833" t="str">
            <v>DISTRIBUTION MANAGEMENT ASSOCIATION</v>
          </cell>
        </row>
        <row r="3834">
          <cell r="A3834" t="str">
            <v>DC BAR</v>
          </cell>
          <cell r="B3834" t="str">
            <v>DISTRICT OF COLUMBIA BAR ASSOCIATION</v>
          </cell>
        </row>
        <row r="3835">
          <cell r="A3835" t="str">
            <v>DC Bar Dues</v>
          </cell>
          <cell r="B3835" t="str">
            <v>DISTRICT OF COLUMBIA BAR ASSOCIATION</v>
          </cell>
        </row>
        <row r="3836">
          <cell r="A3836" t="str">
            <v>DC Bar Dues/District of Columbia Bar</v>
          </cell>
          <cell r="B3836" t="str">
            <v>DISTRICT OF COLUMBIA BAR ASSOCIATION</v>
          </cell>
        </row>
        <row r="3837">
          <cell r="A3837" t="str">
            <v>DC Bar Membership</v>
          </cell>
          <cell r="B3837" t="str">
            <v>DISTRICT OF COLUMBIA BAR ASSOCIATION</v>
          </cell>
        </row>
        <row r="3838">
          <cell r="A3838" t="str">
            <v>DIVERSITY &amp; LEADERSHIP, INC.</v>
          </cell>
          <cell r="B3838" t="str">
            <v>DIVERSITY &amp; LEADERSHIP, INC.</v>
          </cell>
        </row>
        <row r="3839">
          <cell r="A3839" t="str">
            <v>DIVERSITY BEST PRACTICES</v>
          </cell>
          <cell r="B3839" t="str">
            <v>DIVERSITY BEST PRACTICES</v>
          </cell>
        </row>
        <row r="3840">
          <cell r="A3840" t="str">
            <v>DIVERSITY INC MEDIA, LLC</v>
          </cell>
          <cell r="B3840" t="str">
            <v>DIVERSITY INC MEDIA, LLC</v>
          </cell>
        </row>
        <row r="3841">
          <cell r="A3841" t="str">
            <v>DIVERSITY PROFESSIONAL</v>
          </cell>
          <cell r="B3841" t="str">
            <v>DIVERSITY PROFESSIONAL</v>
          </cell>
        </row>
        <row r="3842">
          <cell r="A3842" t="str">
            <v>DIVERSITY PUBLISHING GROUP INC.</v>
          </cell>
          <cell r="B3842" t="str">
            <v>DIVERSITY PUBLISHING GROUP INC.</v>
          </cell>
        </row>
        <row r="3843">
          <cell r="A3843" t="str">
            <v>Division of Water Resources</v>
          </cell>
          <cell r="B3843" t="str">
            <v>DIVISION OF WATER RESOURCES</v>
          </cell>
        </row>
        <row r="3844">
          <cell r="A3844" t="str">
            <v>DMG COMMUNICATIONS, INC.</v>
          </cell>
          <cell r="B3844" t="str">
            <v>DMG COMMUNICATIONS, INC.</v>
          </cell>
        </row>
        <row r="3845">
          <cell r="A3845" t="str">
            <v>THE DOCTORS COMPANY</v>
          </cell>
          <cell r="B3845" t="str">
            <v>DOCTORS COMPANY</v>
          </cell>
        </row>
        <row r="3846">
          <cell r="A3846" t="str">
            <v>DOCTORS WITHOUT BORDERS</v>
          </cell>
          <cell r="B3846" t="str">
            <v>DOCTORS WITHOUT BORDERS</v>
          </cell>
        </row>
        <row r="3847">
          <cell r="A3847" t="str">
            <v>Doctors Without Borders USA Inc</v>
          </cell>
          <cell r="B3847" t="str">
            <v>DOCTORS WITHOUT BORDERS</v>
          </cell>
        </row>
        <row r="3848">
          <cell r="A3848" t="str">
            <v>DOCUMENT REPRODUCTION SERVICES</v>
          </cell>
          <cell r="B3848" t="str">
            <v>DOCUMENT REPRODUCTION SERVICES</v>
          </cell>
        </row>
        <row r="3849">
          <cell r="A3849" t="str">
            <v>DocuSign</v>
          </cell>
          <cell r="B3849" t="str">
            <v>DOCUSIGN</v>
          </cell>
        </row>
        <row r="3850">
          <cell r="A3850" t="str">
            <v>DOHENY STATE BEACH INTERPRETIVE ASS</v>
          </cell>
          <cell r="B3850" t="str">
            <v>DOHENY STATE BEACH INTERPRETIVE ASSOCIATION</v>
          </cell>
        </row>
        <row r="3851">
          <cell r="A3851" t="str">
            <v>DSBIA</v>
          </cell>
          <cell r="B3851" t="str">
            <v>DOHENY STATE BEACH INTERPRETIVE ASSOCIATION</v>
          </cell>
        </row>
        <row r="3852">
          <cell r="A3852" t="str">
            <v>Dollahan Elementary School Rsp</v>
          </cell>
          <cell r="B3852" t="str">
            <v>DOLLAHAN ELEMENTARY SCHOOL RSP</v>
          </cell>
        </row>
        <row r="3853">
          <cell r="A3853" t="str">
            <v>Dolores Mission School</v>
          </cell>
          <cell r="B3853" t="str">
            <v>DOLORES MISSION ELEMENTARY SCHOOL</v>
          </cell>
        </row>
        <row r="3854">
          <cell r="A3854" t="str">
            <v>DOLORES MISSION ELEMENTARY SCHOOL</v>
          </cell>
          <cell r="B3854" t="str">
            <v>DOLORES MISSION ELEMENTARY SCHOOL</v>
          </cell>
        </row>
        <row r="3855">
          <cell r="A3855" t="str">
            <v>Dolores Mission Elementary School Parrochial</v>
          </cell>
          <cell r="B3855" t="str">
            <v>DOLORES MISSION ELEMENTARY SCHOOL</v>
          </cell>
        </row>
        <row r="3856">
          <cell r="A3856" t="str">
            <v>DOMAR COMPANIES, LLC</v>
          </cell>
          <cell r="B3856" t="str">
            <v>DOMAR COMPANIES, LLC</v>
          </cell>
        </row>
        <row r="3857">
          <cell r="A3857" t="str">
            <v>DOMESTIC VIOLENCE CENTER OF SANTA C</v>
          </cell>
          <cell r="B3857" t="str">
            <v>DOMESTIC VIOLENCE CENTER OF SANTA CLARITA VALLEY</v>
          </cell>
        </row>
        <row r="3858">
          <cell r="A3858" t="str">
            <v>Dominguez Elementary</v>
          </cell>
          <cell r="B3858" t="str">
            <v>DOMINGUEZ ELEMENTARY SCHOOL</v>
          </cell>
        </row>
        <row r="3859">
          <cell r="A3859" t="str">
            <v>Don Antonio Lugo Performing Arts Boosters</v>
          </cell>
          <cell r="B3859" t="str">
            <v>DON ANTONIO LUGO PERFORMING ARTS BOOSTERS</v>
          </cell>
        </row>
        <row r="3860">
          <cell r="A3860" t="str">
            <v>DON BARNES FOR SHERIFF 2018</v>
          </cell>
          <cell r="B3860" t="str">
            <v>DON BARNES FOR SHERIFF 2018</v>
          </cell>
        </row>
        <row r="3861">
          <cell r="A3861" t="str">
            <v>DON BENITO FUNDAMENTAL</v>
          </cell>
          <cell r="B3861" t="str">
            <v>DON BENITO FUNDAMENTAL SCHOOL</v>
          </cell>
        </row>
        <row r="3862">
          <cell r="A3862" t="str">
            <v>DON BOSCO TECHNICAL</v>
          </cell>
          <cell r="B3862" t="str">
            <v>DON BOSCO TECHNICAL INSTITUTE</v>
          </cell>
        </row>
        <row r="3863">
          <cell r="A3863" t="str">
            <v>DON BOSCO TECHNICAL INSTITUTE</v>
          </cell>
          <cell r="B3863" t="str">
            <v>DON BOSCO TECHNICAL INSTITUTE</v>
          </cell>
        </row>
        <row r="3864">
          <cell r="A3864" t="str">
            <v xml:space="preserve">DON BOSCO TECHNICAL INSTITUTE                                         </v>
          </cell>
          <cell r="B3864" t="str">
            <v>DON BOSCO TECHNICAL INSTITUTE</v>
          </cell>
        </row>
        <row r="3865">
          <cell r="A3865" t="str">
            <v>DON WAGNER FOR ASSEMBLY 2014</v>
          </cell>
          <cell r="B3865" t="str">
            <v>DON WAGNER FOR ASSEMBLY 2014</v>
          </cell>
        </row>
        <row r="3866">
          <cell r="A3866" t="str">
            <v>WAGNER FOR ASSEMBLY 2014</v>
          </cell>
          <cell r="B3866" t="str">
            <v>DON WAGNER FOR ASSEMBLY 2014</v>
          </cell>
        </row>
        <row r="3867">
          <cell r="A3867" t="str">
            <v>DOÃƒÂ±A MERCED ELEMENTARY</v>
          </cell>
          <cell r="B3867" t="str">
            <v>DONA MERCED ELEMENTARY SCHOOL</v>
          </cell>
        </row>
        <row r="3868">
          <cell r="A3868" t="str">
            <v>Dona Merced Elementary School</v>
          </cell>
          <cell r="B3868" t="str">
            <v>DONA MERCED ELEMENTARY SCHOOL</v>
          </cell>
        </row>
        <row r="3869">
          <cell r="A3869" t="str">
            <v>DONALD F. BRADACH ELEMENTARY</v>
          </cell>
          <cell r="B3869" t="str">
            <v>DONALD F. BRADACH ELEMENTARY SCHOOL</v>
          </cell>
        </row>
        <row r="3870">
          <cell r="A3870" t="str">
            <v>DONALD GRAHAM ELEMENTARY</v>
          </cell>
          <cell r="B3870" t="str">
            <v>DONALD GRAHAM ELEMENTARY SCHOOL</v>
          </cell>
        </row>
        <row r="3871">
          <cell r="A3871" t="str">
            <v>DOOLEY ELEMENTARY</v>
          </cell>
          <cell r="B3871" t="str">
            <v>DOOLEY ELEMENTARY SCHOOL</v>
          </cell>
        </row>
        <row r="3872">
          <cell r="A3872" t="str">
            <v>Door of Faith Ministries Inc</v>
          </cell>
          <cell r="B3872" t="str">
            <v>DOOR OF FAITH MINISTRIES INC.</v>
          </cell>
        </row>
        <row r="3873">
          <cell r="A3873" t="str">
            <v>Door of Faith Ministries Inc.</v>
          </cell>
          <cell r="B3873" t="str">
            <v>DOOR OF FAITH MINISTRIES INC.</v>
          </cell>
        </row>
        <row r="3874">
          <cell r="A3874" t="str">
            <v>Door of Hope</v>
          </cell>
          <cell r="B3874" t="str">
            <v>DOOR OF HOPE</v>
          </cell>
        </row>
        <row r="3875">
          <cell r="A3875" t="str">
            <v>DOROTHY GRANT ELEMENTARY</v>
          </cell>
          <cell r="B3875" t="str">
            <v>DOROTHY GRANT ELEMENTARY SCHOOL</v>
          </cell>
        </row>
        <row r="3876">
          <cell r="A3876" t="str">
            <v>DOROTHY MCELHINNEY MIDDLE</v>
          </cell>
          <cell r="B3876" t="str">
            <v>DOROTHY MCELHINNEY MIDDLE SCHOOL</v>
          </cell>
        </row>
        <row r="3877">
          <cell r="A3877" t="str">
            <v>Dorsey High School</v>
          </cell>
          <cell r="B3877" t="str">
            <v>DORSEY HIGH SCHOOL</v>
          </cell>
        </row>
        <row r="3878">
          <cell r="A3878" t="str">
            <v>SUSAN MILLER DORSEY SENIOR HIGH</v>
          </cell>
          <cell r="B3878" t="str">
            <v>DORSEY HIGH SCHOOL</v>
          </cell>
        </row>
        <row r="3879">
          <cell r="A3879" t="str">
            <v>DOS PUEBLOS ENGINEERING</v>
          </cell>
          <cell r="B3879" t="str">
            <v>DOS PUEBLOS ENGINEERING ACADEMY FOUNDATION</v>
          </cell>
        </row>
        <row r="3880">
          <cell r="A3880" t="str">
            <v>DPEA FOUNDATION</v>
          </cell>
          <cell r="B3880" t="str">
            <v>DOS PUEBLOS ENGINEERING ACADEMY FOUNDATION</v>
          </cell>
        </row>
        <row r="3881">
          <cell r="A3881" t="str">
            <v>DOS PUEBLOS SENIOR HIGH</v>
          </cell>
          <cell r="B3881" t="str">
            <v>DOS PUEBLOS SENIOR HIGH SCHOOL</v>
          </cell>
        </row>
        <row r="3882">
          <cell r="A3882" t="str">
            <v>DOTSON FOR COUNCIL 2017</v>
          </cell>
          <cell r="B3882" t="str">
            <v>DOTSON FOR CITY COUNCIL 2017</v>
          </cell>
        </row>
        <row r="3883">
          <cell r="A3883" t="str">
            <v>DJ - Barron's Financial Magazine</v>
          </cell>
          <cell r="B3883" t="str">
            <v>DOW JONES</v>
          </cell>
        </row>
        <row r="3884">
          <cell r="A3884" t="str">
            <v>Dow Jones</v>
          </cell>
          <cell r="B3884" t="str">
            <v>DOW JONES</v>
          </cell>
        </row>
        <row r="3885">
          <cell r="A3885" t="str">
            <v>Down Syndrome Association of Los Angeles  Inc.</v>
          </cell>
          <cell r="B3885" t="str">
            <v>DOWN SYNDROME ASSOCIATION OF LOS ANGELES INC</v>
          </cell>
        </row>
        <row r="3886">
          <cell r="A3886" t="str">
            <v>Down Syndrome Family Resource Center</v>
          </cell>
          <cell r="B3886" t="str">
            <v>DOWN SYNDROME FAMILY RESOURCE CENTER</v>
          </cell>
        </row>
        <row r="3887">
          <cell r="A3887" t="str">
            <v>Down Syndrome Guild of Greater Kansas City  Inc.</v>
          </cell>
          <cell r="B3887" t="str">
            <v>DOWN SYNDROME GUILD OF GREATER KANSAS CITY INC</v>
          </cell>
        </row>
        <row r="3888">
          <cell r="A3888" t="str">
            <v>DOWNEY CHAMBER OF COMMERCE</v>
          </cell>
          <cell r="B3888" t="str">
            <v>DOWNEY CHAMBER OF COMMERCE</v>
          </cell>
        </row>
        <row r="3889">
          <cell r="A3889" t="str">
            <v>Downey High School</v>
          </cell>
          <cell r="B3889" t="str">
            <v>DOWNEY HIGH SCHOOL</v>
          </cell>
        </row>
        <row r="3890">
          <cell r="A3890" t="str">
            <v>DOWNTOWN SANTA BARBARA</v>
          </cell>
          <cell r="B3890" t="str">
            <v>DOWNTOWN SANTA BARBARA</v>
          </cell>
        </row>
        <row r="3891">
          <cell r="A3891" t="str">
            <v>THE DOWNTOWN ORG OF</v>
          </cell>
          <cell r="B3891" t="str">
            <v>DOWNTOWN SANTA BARBARA</v>
          </cell>
        </row>
        <row r="3892">
          <cell r="A3892" t="str">
            <v>THE DOWNTOWN ORG OF SANTA BARBARA, INC.</v>
          </cell>
          <cell r="B3892" t="str">
            <v>DOWNTOWN SANTA BARBARA</v>
          </cell>
        </row>
        <row r="3893">
          <cell r="A3893" t="str">
            <v>DOWNTOWN VISALIANS</v>
          </cell>
          <cell r="B3893" t="str">
            <v>DOWNTOWN VISALIANS</v>
          </cell>
        </row>
        <row r="3894">
          <cell r="A3894" t="str">
            <v>DOWNTOWN WOMEN'S CENTER</v>
          </cell>
          <cell r="B3894" t="str">
            <v>DOWNTOWN WOMEN'S CENTER</v>
          </cell>
        </row>
        <row r="3895">
          <cell r="A3895" t="str">
            <v>DR.  SHIRLEYWEBER FOR ASSEMBLY 2018</v>
          </cell>
          <cell r="B3895" t="str">
            <v>DR.  SHIRLEY WEBER FOR ASSEMBLY 2018</v>
          </cell>
        </row>
        <row r="3896">
          <cell r="A3896" t="str">
            <v>DR.  WEBER FOR ASSEMBLY 2014</v>
          </cell>
          <cell r="B3896" t="str">
            <v>DR.  WEBER FOR ASSEMBLY 2014</v>
          </cell>
        </row>
        <row r="3897">
          <cell r="A3897" t="str">
            <v>DR.  WEBER FOR STATE ASSEMBLY 2014</v>
          </cell>
          <cell r="B3897" t="str">
            <v>DR.  WEBER FOR ASSEMBLY 2014</v>
          </cell>
        </row>
        <row r="3898">
          <cell r="A3898" t="str">
            <v>DR. ED HERNANDEZ. O.D. DEMOCRAT</v>
          </cell>
          <cell r="B3898" t="str">
            <v>DR. ED HERNANDEZ. O.D. DEMOCRAT</v>
          </cell>
        </row>
        <row r="3899">
          <cell r="A3899" t="str">
            <v>DR. MILDRED DALTON HENRY ELEMENTARY</v>
          </cell>
          <cell r="B3899" t="str">
            <v>DR. MILDRED DALTON HENRY ELEMENTARY</v>
          </cell>
        </row>
        <row r="3900">
          <cell r="A3900" t="str">
            <v>DR. RICHARD PAN FOR SENATE 2014</v>
          </cell>
          <cell r="B3900" t="str">
            <v>DR. RICHARD PAN FOR SENATE 2014</v>
          </cell>
        </row>
        <row r="3901">
          <cell r="A3901" t="str">
            <v>DR. RICHARD PAN FOR SENATE 2018</v>
          </cell>
          <cell r="B3901" t="str">
            <v>DR. RICHARD PAN FOR SENATE 2018</v>
          </cell>
        </row>
        <row r="3902">
          <cell r="A3902" t="str">
            <v>DRAKE UNIVERSITY</v>
          </cell>
          <cell r="B3902" t="str">
            <v>DRAKE UNIVERSITY</v>
          </cell>
        </row>
        <row r="3903">
          <cell r="A3903" t="str">
            <v>DRAMATIC RESULTS</v>
          </cell>
          <cell r="B3903" t="str">
            <v>DRAMATIC RESULTS</v>
          </cell>
        </row>
        <row r="3904">
          <cell r="A3904" t="str">
            <v>DRAYSON CENTER</v>
          </cell>
          <cell r="B3904" t="str">
            <v>DRAYSON CENTER</v>
          </cell>
        </row>
        <row r="3905">
          <cell r="A3905" t="str">
            <v>THE DREAM CENTER</v>
          </cell>
          <cell r="B3905" t="str">
            <v>DREAM CENTER</v>
          </cell>
        </row>
        <row r="3906">
          <cell r="A3906" t="str">
            <v>The Dream Center Foundation A Calif</v>
          </cell>
          <cell r="B3906" t="str">
            <v>DREAM CENTER</v>
          </cell>
        </row>
        <row r="3907">
          <cell r="A3907" t="str">
            <v>Annual Fee/Dream Host Web Hosting</v>
          </cell>
          <cell r="B3907" t="str">
            <v>DREAM HOST</v>
          </cell>
        </row>
        <row r="3908">
          <cell r="A3908" t="str">
            <v>DreaHost Web Hosting</v>
          </cell>
          <cell r="B3908" t="str">
            <v>DREAM HOST</v>
          </cell>
        </row>
        <row r="3909">
          <cell r="A3909" t="str">
            <v>DreamHost Web Hosting</v>
          </cell>
          <cell r="B3909" t="str">
            <v>DREAM HOST</v>
          </cell>
        </row>
        <row r="3910">
          <cell r="A3910" t="str">
            <v>Dress for Success Austin</v>
          </cell>
          <cell r="B3910" t="str">
            <v>DRESS FOR SUCCESS AUSTIN</v>
          </cell>
        </row>
        <row r="3911">
          <cell r="A3911" t="str">
            <v>Drew University</v>
          </cell>
          <cell r="B3911" t="str">
            <v>DREW UNIVERSITY</v>
          </cell>
        </row>
        <row r="3912">
          <cell r="A3912" t="str">
            <v>DROP IN THE BUCKET</v>
          </cell>
          <cell r="B3912" t="str">
            <v>DROP IN THE BUCKET</v>
          </cell>
        </row>
        <row r="3913">
          <cell r="A3913" t="str">
            <v>Dropbox Inc.</v>
          </cell>
          <cell r="B3913" t="str">
            <v>DROPBOX, INC.</v>
          </cell>
        </row>
        <row r="3914">
          <cell r="A3914" t="str">
            <v>Datia</v>
          </cell>
          <cell r="B3914" t="str">
            <v>DRUG &amp; ALCOHOL TESTING INDUSTRY ASSOCIATION</v>
          </cell>
        </row>
        <row r="3915">
          <cell r="A3915" t="str">
            <v>DSL Extreme</v>
          </cell>
          <cell r="B3915" t="str">
            <v>DSL EXTREME</v>
          </cell>
        </row>
        <row r="3916">
          <cell r="A3916" t="str">
            <v>DSL Extreme Sep-Nov</v>
          </cell>
          <cell r="B3916" t="str">
            <v>DSL EXTREME</v>
          </cell>
        </row>
        <row r="3917">
          <cell r="A3917" t="str">
            <v>DUARTE CHAMBER OF COMMERCE</v>
          </cell>
          <cell r="B3917" t="str">
            <v>DUARTE CHAMBER OF COMMERCE</v>
          </cell>
        </row>
        <row r="3918">
          <cell r="A3918" t="str">
            <v>DUARTE COMM &amp; EDUC FDN</v>
          </cell>
          <cell r="B3918" t="str">
            <v>DUARTE COMMUNITY AND EDUCATION FOUNDATION</v>
          </cell>
        </row>
        <row r="3919">
          <cell r="A3919" t="str">
            <v>DUARTE COMMUNITY &amp; EDUCATIONAL FOUN</v>
          </cell>
          <cell r="B3919" t="str">
            <v>DUARTE COMMUNITY AND EDUCATION FOUNDATION</v>
          </cell>
        </row>
        <row r="3920">
          <cell r="A3920" t="str">
            <v>DUARTE HIGH</v>
          </cell>
          <cell r="B3920" t="str">
            <v>DUARTE HIGH SCHOOL</v>
          </cell>
        </row>
        <row r="3921">
          <cell r="A3921" t="str">
            <v>Duarte High School</v>
          </cell>
          <cell r="B3921" t="str">
            <v>DUARTE HIGH SCHOOL</v>
          </cell>
        </row>
        <row r="3922">
          <cell r="A3922" t="str">
            <v>Duke University</v>
          </cell>
          <cell r="B3922" t="str">
            <v>DUKE UNIVERSITY</v>
          </cell>
        </row>
        <row r="3923">
          <cell r="A3923" t="str">
            <v xml:space="preserve">DUKE UNIVERSITY                                                       </v>
          </cell>
          <cell r="B3923" t="str">
            <v>DUKE UNIVERSITY</v>
          </cell>
        </row>
        <row r="3924">
          <cell r="A3924" t="str">
            <v>DUKE UNIVERSITY - CANCER CENTER</v>
          </cell>
          <cell r="B3924" t="str">
            <v>DUKE UNIVERSITY</v>
          </cell>
        </row>
        <row r="3925">
          <cell r="A3925" t="str">
            <v>DUNSMORE ELEMENTARY</v>
          </cell>
          <cell r="B3925" t="str">
            <v>DUNSMORE ELEMENTARY SCHOOL</v>
          </cell>
        </row>
        <row r="3926">
          <cell r="A3926" t="str">
            <v>DUNTON FOR COUNCIL 2018</v>
          </cell>
          <cell r="B3926" t="str">
            <v>DUNTON FOR COUNCIL 2018</v>
          </cell>
        </row>
        <row r="3927">
          <cell r="A3927" t="str">
            <v>Duquesne University of the Holy Spirit</v>
          </cell>
          <cell r="B3927" t="str">
            <v>DUQUESNE UNIVERSITY OF THE HOLY SPIRIT</v>
          </cell>
        </row>
        <row r="3928">
          <cell r="A3928" t="str">
            <v>DURAN FOR CITY COUNCIL 2013</v>
          </cell>
          <cell r="B3928" t="str">
            <v>DURAN FOR CITY COUNCIL 2013</v>
          </cell>
        </row>
        <row r="3929">
          <cell r="A3929" t="str">
            <v>DURAN FOR CITY COUNCIL 2017</v>
          </cell>
          <cell r="B3929" t="str">
            <v>DURAN FOR CITY COUNCIL 2017</v>
          </cell>
        </row>
        <row r="3930">
          <cell r="A3930" t="str">
            <v>Durfee Elementary School</v>
          </cell>
          <cell r="B3930" t="str">
            <v>DURFEE ELEMENTARY SCHOOL</v>
          </cell>
        </row>
        <row r="3931">
          <cell r="A3931" t="str">
            <v>DUSTIN NIGG FOR CITY COUNCIL</v>
          </cell>
          <cell r="B3931" t="str">
            <v>DUSTIN NIGG FOR CITY COUNCIL</v>
          </cell>
        </row>
        <row r="3932">
          <cell r="A3932" t="str">
            <v>DUTREY FOR MONTCLAIR MAYOR 2018</v>
          </cell>
          <cell r="B3932" t="str">
            <v>DUTREY FOR MONTCLAIR MAYOR 2018</v>
          </cell>
        </row>
        <row r="3933">
          <cell r="A3933" t="str">
            <v>HBCSD-Dwyer Middle School</v>
          </cell>
          <cell r="B3933" t="str">
            <v>DWYER MIDDLE SCHOOL</v>
          </cell>
        </row>
        <row r="3934">
          <cell r="A3934" t="str">
            <v>DYNAMC LEADERS FOR A CHANGING WORLD</v>
          </cell>
          <cell r="B3934" t="str">
            <v>DYNAMC LEADERS FOR A CHANGING WORLD</v>
          </cell>
        </row>
        <row r="3935">
          <cell r="A3935" t="str">
            <v>Dynamic Media</v>
          </cell>
          <cell r="B3935" t="str">
            <v>DYNAMIC MEDIA</v>
          </cell>
        </row>
        <row r="3936">
          <cell r="A3936" t="str">
            <v>DynamicMedia</v>
          </cell>
          <cell r="B3936" t="str">
            <v>DYNAMIC MEDIA</v>
          </cell>
        </row>
        <row r="3937">
          <cell r="A3937" t="str">
            <v>E SOURCE COMPANIES</v>
          </cell>
          <cell r="B3937" t="str">
            <v>E SOURCE COMPANIES</v>
          </cell>
        </row>
        <row r="3938">
          <cell r="A3938" t="str">
            <v>E. Hale Curran Elementary</v>
          </cell>
          <cell r="B3938" t="str">
            <v>E. HALE CURRAN ELEMENTARY SCHOOL</v>
          </cell>
        </row>
        <row r="3939">
          <cell r="A3939" t="str">
            <v>E. O. GREEN JUNIOR HIGH</v>
          </cell>
          <cell r="B3939" t="str">
            <v>E.O. GREEN JR. HIGH SCHOOL</v>
          </cell>
        </row>
        <row r="3940">
          <cell r="A3940" t="str">
            <v>E.O. Green Jr. High School</v>
          </cell>
          <cell r="B3940" t="str">
            <v>E.O. GREEN JR. HIGH SCHOOL</v>
          </cell>
        </row>
        <row r="3941">
          <cell r="A3941" t="str">
            <v>Eader Elementary School</v>
          </cell>
          <cell r="B3941" t="str">
            <v>EADER ELEMENTARY SCHOOL</v>
          </cell>
        </row>
        <row r="3942">
          <cell r="A3942" t="str">
            <v>JOHN H. EADER ELEMENTARY</v>
          </cell>
          <cell r="B3942" t="str">
            <v>EADER ELEMENTARY SCHOOL</v>
          </cell>
        </row>
        <row r="3943">
          <cell r="A3943" t="str">
            <v>EAGLE ROCK HIGH</v>
          </cell>
          <cell r="B3943" t="str">
            <v>EAGLE ROCK HIGH SCHOOL</v>
          </cell>
        </row>
        <row r="3944">
          <cell r="A3944" t="str">
            <v>Eagle Rock High School</v>
          </cell>
          <cell r="B3944" t="str">
            <v>EAGLE ROCK HIGH SCHOOL</v>
          </cell>
        </row>
        <row r="3945">
          <cell r="A3945" t="str">
            <v>Eagles Wings Community Outreach</v>
          </cell>
          <cell r="B3945" t="str">
            <v>EAGLES WINGS COMMUNITY OUTREACH</v>
          </cell>
        </row>
        <row r="3946">
          <cell r="A3946" t="str">
            <v>EARL WARREN ELEMENTARY</v>
          </cell>
          <cell r="B3946" t="str">
            <v>EARL WARREN ELEMENTARY SCHOOL</v>
          </cell>
        </row>
        <row r="3947">
          <cell r="A3947" t="str">
            <v>EARTH ISLAND INSTITUTE INC</v>
          </cell>
          <cell r="B3947" t="str">
            <v>EARTH ISLAND INSTITUTE INC</v>
          </cell>
        </row>
        <row r="3948">
          <cell r="A3948" t="str">
            <v>EARTHWORKS - CLEAN</v>
          </cell>
          <cell r="B3948" t="str">
            <v>EARTHWORKS</v>
          </cell>
        </row>
        <row r="3949">
          <cell r="A3949" t="str">
            <v>East Heritage Elementary School</v>
          </cell>
          <cell r="B3949" t="str">
            <v>EAST HERITAGE ELEMENTARY SCHOOL</v>
          </cell>
        </row>
        <row r="3950">
          <cell r="A3950" t="str">
            <v>EAST LA COMMUNITY YOUTH CENTER</v>
          </cell>
          <cell r="B3950" t="str">
            <v>EAST LA COMMUNITY YOUTH CENTER</v>
          </cell>
        </row>
        <row r="3951">
          <cell r="A3951" t="str">
            <v>EAST LA REMARKABLE CITIZENS ASSOCIA</v>
          </cell>
          <cell r="B3951" t="str">
            <v>EAST LA REMARKABLE CITIZENS ASSOCIATION</v>
          </cell>
        </row>
        <row r="3952">
          <cell r="A3952" t="str">
            <v>EAST LA CLASSIC THEATRE</v>
          </cell>
          <cell r="B3952" t="str">
            <v>EAST LOS ANGELES CLASSIC THEATRE</v>
          </cell>
        </row>
        <row r="3953">
          <cell r="A3953" t="str">
            <v>EAST LOST ANGELES COLLEGE</v>
          </cell>
          <cell r="B3953" t="str">
            <v>EAST LOS ANGELES COLLEGE</v>
          </cell>
        </row>
        <row r="3954">
          <cell r="A3954" t="str">
            <v>E.LA COLLEGE FOUND.</v>
          </cell>
          <cell r="B3954" t="str">
            <v>EAST LOS ANGELES COLLEGE FOUNDATION</v>
          </cell>
        </row>
        <row r="3955">
          <cell r="A3955" t="str">
            <v>EAST LA COLLEGE FOUNDATION</v>
          </cell>
          <cell r="B3955" t="str">
            <v>EAST LOS ANGELES COLLEGE FOUNDATION</v>
          </cell>
        </row>
        <row r="3956">
          <cell r="A3956" t="str">
            <v>EAST LOS ANGELES COLLEGE FOUNDATION</v>
          </cell>
          <cell r="B3956" t="str">
            <v>EAST LOS ANGELES COLLEGE FOUNDATION</v>
          </cell>
        </row>
        <row r="3957">
          <cell r="A3957" t="str">
            <v>EAST LOS ANGELES COMMUNITY YOUTH CE</v>
          </cell>
          <cell r="B3957" t="str">
            <v>EAST LOS ANGELES COMMUNITY YOUTH CENTER</v>
          </cell>
        </row>
        <row r="3958">
          <cell r="A3958" t="str">
            <v>EAST LOS ANGELES WOMEN'S CENTER</v>
          </cell>
          <cell r="B3958" t="str">
            <v>EAST LOS ANGELES WOMEN'S CENTER</v>
          </cell>
        </row>
        <row r="3959">
          <cell r="A3959" t="str">
            <v>EAST MIDDLE</v>
          </cell>
          <cell r="B3959" t="str">
            <v>EAST MIDDLE SCHOOL</v>
          </cell>
        </row>
        <row r="3960">
          <cell r="A3960" t="str">
            <v>East San Gabriel Valley Japanese Co</v>
          </cell>
          <cell r="B3960" t="str">
            <v>EAST SAN GABRIEL VALLEY JAPANESE COMMUNITY CENTER</v>
          </cell>
        </row>
        <row r="3961">
          <cell r="A3961" t="str">
            <v>East San Gabriel Valley Japanese Community Center</v>
          </cell>
          <cell r="B3961" t="str">
            <v>EAST SAN GABRIEL VALLEY JAPANESE COMMUNITY CENTER</v>
          </cell>
        </row>
        <row r="3962">
          <cell r="A3962" t="str">
            <v>EAST SAN GABRIEL VALLEY JAPANESE COMMUNITY CENTER, INC</v>
          </cell>
          <cell r="B3962" t="str">
            <v>EAST SAN GABRIEL VALLEY JAPANESE COMMUNITY CENTER</v>
          </cell>
        </row>
        <row r="3963">
          <cell r="A3963" t="str">
            <v>ESGV JAPANESE COMMUNITY CENTER</v>
          </cell>
          <cell r="B3963" t="str">
            <v>EAST SAN GABRIEL VALLEY JAPANESE COMMUNITY CENTER</v>
          </cell>
        </row>
        <row r="3964">
          <cell r="A3964" t="str">
            <v>East Side Christian School</v>
          </cell>
          <cell r="B3964" t="str">
            <v>EAST SIDE CHRISTIAN SCHOOL</v>
          </cell>
        </row>
        <row r="3965">
          <cell r="A3965" t="str">
            <v>East Valley Association of Realtors</v>
          </cell>
          <cell r="B3965" t="str">
            <v>EAST VALLEY ASSOCIATION OF REALTORS</v>
          </cell>
        </row>
        <row r="3966">
          <cell r="A3966" t="str">
            <v>East Valley Association Realtors</v>
          </cell>
          <cell r="B3966" t="str">
            <v>EAST VALLEY ASSOCIATION OF REALTORS</v>
          </cell>
        </row>
        <row r="3967">
          <cell r="A3967" t="str">
            <v>MLS  - East Valley Association of Realtors</v>
          </cell>
          <cell r="B3967" t="str">
            <v>EAST VALLEY ASSOCIATION OF REALTORS</v>
          </cell>
        </row>
        <row r="3968">
          <cell r="A3968" t="str">
            <v>East Ventura Church of Christ</v>
          </cell>
          <cell r="B3968" t="str">
            <v>EAST VENTURA CHURCH OF CHRIST</v>
          </cell>
        </row>
        <row r="3969">
          <cell r="A3969" t="str">
            <v>East Whittier Middle School</v>
          </cell>
          <cell r="B3969" t="str">
            <v>EAST WHITTIER MIDDLE SCHOOL</v>
          </cell>
        </row>
        <row r="3970">
          <cell r="A3970" t="str">
            <v>EAST YARD COMMUNITIES FOR ENVIRONME</v>
          </cell>
          <cell r="B3970" t="str">
            <v>EAST YARD COMMUNITIES FOR ENVIRONMENTAL JUSTICE</v>
          </cell>
        </row>
        <row r="3971">
          <cell r="A3971" t="str">
            <v>EAST YARD COMMUNITIES FOR ENVIRONMENTAL JUSTICE</v>
          </cell>
          <cell r="B3971" t="str">
            <v>EAST YARD COMMUNITIES FOR ENVIRONMENTAL JUSTICE</v>
          </cell>
        </row>
        <row r="3972">
          <cell r="A3972" t="str">
            <v>SEE - EAST YARD COMMUNITIES</v>
          </cell>
          <cell r="B3972" t="str">
            <v>EAST YARD COMMUNITIES FOR ENVIRONMENTAL JUSTICE</v>
          </cell>
        </row>
        <row r="3973">
          <cell r="A3973" t="str">
            <v>Easter Seals Southern California  Inc.</v>
          </cell>
          <cell r="B3973" t="str">
            <v>EASTER SEALS SOUTHERN CALIFORNIA  INC.</v>
          </cell>
        </row>
        <row r="3974">
          <cell r="A3974" t="str">
            <v>Easterseals Southern California</v>
          </cell>
          <cell r="B3974" t="str">
            <v>EASTER SEALS SOUTHERN CALIFORNIA  INC.</v>
          </cell>
        </row>
        <row r="3975">
          <cell r="A3975" t="str">
            <v>EASTERN SIERRA FOUNDATION</v>
          </cell>
          <cell r="B3975" t="str">
            <v>EASTERN SIERRA FOUNDATION</v>
          </cell>
        </row>
        <row r="3976">
          <cell r="A3976" t="str">
            <v>EASTERN SIERRA LAND TRUST</v>
          </cell>
          <cell r="B3976" t="str">
            <v>EASTERN SIERRA LAND TRUST</v>
          </cell>
        </row>
        <row r="3977">
          <cell r="A3977" t="str">
            <v>EASTERN SIERRA WILDLIFE CARE</v>
          </cell>
          <cell r="B3977" t="str">
            <v>EASTERN SIERRA WILDLIFE CARE</v>
          </cell>
        </row>
        <row r="3978">
          <cell r="A3978" t="str">
            <v>EASTMAN AVENUE ELEMENTARY</v>
          </cell>
          <cell r="B3978" t="str">
            <v>EASTMAN AVENUE ELEMENTARY SCHOOL</v>
          </cell>
        </row>
        <row r="3979">
          <cell r="A3979" t="str">
            <v>EASTPORT PUBLIC LIBRARY ASSOCIATION</v>
          </cell>
          <cell r="B3979" t="str">
            <v>EASTPORT PUBLIC LIBRARY ASSOCIATION</v>
          </cell>
        </row>
        <row r="3980">
          <cell r="A3980" t="str">
            <v xml:space="preserve">EASTSIDE CHRISTIAN SCHOOLS                                            </v>
          </cell>
          <cell r="B3980" t="str">
            <v xml:space="preserve">EASTSIDE CHRISTIAN SCHOOLS                                            </v>
          </cell>
        </row>
        <row r="3981">
          <cell r="A3981" t="str">
            <v>EASTVALE CHAMBER OF COMMERCE</v>
          </cell>
          <cell r="B3981" t="str">
            <v>EASTVALE CHAMBER OF COMMERCE</v>
          </cell>
        </row>
        <row r="3982">
          <cell r="A3982" t="str">
            <v>Eastvale Elementary</v>
          </cell>
          <cell r="B3982" t="str">
            <v>EASTVALE ELEMENTARY SCHOOL</v>
          </cell>
        </row>
        <row r="3983">
          <cell r="A3983" t="str">
            <v>Eastvale Elementary School</v>
          </cell>
          <cell r="B3983" t="str">
            <v>EASTVALE ELEMENTARY SCHOOL</v>
          </cell>
        </row>
        <row r="3984">
          <cell r="A3984" t="str">
            <v>EAST-WEST PLAYERS INC</v>
          </cell>
          <cell r="B3984" t="str">
            <v>EAST-WEST PLAYERS INC</v>
          </cell>
        </row>
        <row r="3985">
          <cell r="A3985" t="str">
            <v>EBA</v>
          </cell>
          <cell r="B3985" t="str">
            <v>EBA</v>
          </cell>
        </row>
        <row r="3986">
          <cell r="A3986" t="str">
            <v>EC135 Training</v>
          </cell>
          <cell r="B3986" t="str">
            <v>EC135 TRAINING</v>
          </cell>
        </row>
        <row r="3987">
          <cell r="A3987" t="str">
            <v>ECCLESIA CHRISTIAN FELLOWSHIP</v>
          </cell>
          <cell r="B3987" t="str">
            <v>ECCLESIA CHRISTIAN FELLOWSHIP</v>
          </cell>
        </row>
        <row r="3988">
          <cell r="A3988" t="str">
            <v>Echo Horizon School</v>
          </cell>
          <cell r="B3988" t="str">
            <v>ECHO HORIZON SCHOOL</v>
          </cell>
        </row>
        <row r="3989">
          <cell r="A3989" t="str">
            <v>ECLIPSE</v>
          </cell>
          <cell r="B3989" t="str">
            <v>ECLIPSE FOUNDATION</v>
          </cell>
        </row>
        <row r="3990">
          <cell r="A3990" t="str">
            <v>Ecological Rights Foundation</v>
          </cell>
          <cell r="B3990" t="str">
            <v>ECOLOGICAL RIGHTS FOUNDATION</v>
          </cell>
        </row>
        <row r="3991">
          <cell r="A3991" t="str">
            <v>ECON. ALLIANCE SFV</v>
          </cell>
          <cell r="B3991" t="str">
            <v>ECONOMIC ALLIANCE OF SAN FERNANDO VALLEY</v>
          </cell>
        </row>
        <row r="3992">
          <cell r="A3992" t="str">
            <v>Economic Alliance</v>
          </cell>
          <cell r="B3992" t="str">
            <v>ECONOMIC ALLIANCE OF SAN FERNANDO VALLEY</v>
          </cell>
        </row>
        <row r="3993">
          <cell r="A3993" t="str">
            <v>ECONOMIC DEV COLLABORATIVE</v>
          </cell>
          <cell r="B3993" t="str">
            <v>ECONOMIC DEVELOPMENT COLLABORATIVE</v>
          </cell>
        </row>
        <row r="3994">
          <cell r="A3994" t="str">
            <v>EDC OF SOUTHWEST CALIFORNIA</v>
          </cell>
          <cell r="B3994" t="str">
            <v>ECONOMIC DEVELOPMENT CORPORATION</v>
          </cell>
        </row>
        <row r="3995">
          <cell r="A3995" t="str">
            <v>EDC-VC</v>
          </cell>
          <cell r="B3995" t="str">
            <v>ECONOMIC DEVELOPMENT CORPORATION</v>
          </cell>
        </row>
        <row r="3996">
          <cell r="A3996" t="str">
            <v>ECONOMIC DEVELOPMENT CORPORATION OF MARIPOSA</v>
          </cell>
          <cell r="B3996" t="str">
            <v>ECONOMIC DEVELOPMENT CORPORATION OF MARIPOSA</v>
          </cell>
        </row>
        <row r="3997">
          <cell r="A3997" t="str">
            <v>Economist.com</v>
          </cell>
          <cell r="B3997" t="str">
            <v>ECONOMIST, THE</v>
          </cell>
        </row>
        <row r="3998">
          <cell r="A3998" t="str">
            <v>THE ECONOMIST</v>
          </cell>
          <cell r="B3998" t="str">
            <v>ECONOMIST, THE</v>
          </cell>
        </row>
        <row r="3999">
          <cell r="A3999" t="str">
            <v>ECONOMISTS INCORPORATED</v>
          </cell>
          <cell r="B3999" t="str">
            <v>ECONOMISTS INCORPORATED</v>
          </cell>
        </row>
        <row r="4000">
          <cell r="A4000" t="str">
            <v>ED CHAU ASSEMBLY 2014</v>
          </cell>
          <cell r="B4000" t="str">
            <v>ED CHAU ASSEMBLY 2014</v>
          </cell>
        </row>
        <row r="4001">
          <cell r="A4001" t="str">
            <v>ED CHAU FOR ASSEMBLY 2016</v>
          </cell>
          <cell r="B4001" t="str">
            <v>ED CHAU FOR ASSEMBLY 2016</v>
          </cell>
        </row>
        <row r="4002">
          <cell r="A4002" t="str">
            <v>ED CHAU ASSEMBLY 2018</v>
          </cell>
          <cell r="B4002" t="str">
            <v>ED CHAU FOR ASSEMBLY 2018</v>
          </cell>
        </row>
        <row r="4003">
          <cell r="A4003" t="str">
            <v>ED CHAU FOR ASSEMBLY 2018</v>
          </cell>
          <cell r="B4003" t="str">
            <v>ED CHAU FOR ASSEMBLY 2018</v>
          </cell>
        </row>
        <row r="4004">
          <cell r="A4004" t="str">
            <v>ED HERNANDEZ FOR LT. GOVERNOR 2018</v>
          </cell>
          <cell r="B4004" t="str">
            <v>ED HERNANDEZ FOR LT. GOVERNOR 2018</v>
          </cell>
        </row>
        <row r="4005">
          <cell r="A4005" t="str">
            <v>EDAHOW ELEMENTARY SCHOOL</v>
          </cell>
          <cell r="B4005" t="str">
            <v>EDAHOW ELEMENTARY SCHOOL</v>
          </cell>
        </row>
        <row r="4006">
          <cell r="A4006" t="str">
            <v>EDDIE NASH FOUNDATION</v>
          </cell>
          <cell r="B4006" t="str">
            <v>EDDIE NASH FOUNDATION</v>
          </cell>
        </row>
        <row r="4007">
          <cell r="A4007" t="str">
            <v>EDDIE VALERO FOR TULARE COUNTY SUPERVISOR 2018</v>
          </cell>
          <cell r="B4007" t="str">
            <v>EDDIE VALERO FOR TULARE COUNTY SUPERVISOR 2018</v>
          </cell>
        </row>
        <row r="4008">
          <cell r="A4008" t="str">
            <v>EDGEWOOD HIGH</v>
          </cell>
          <cell r="B4008" t="str">
            <v>EDGEWOOD HIGH SCHOOL</v>
          </cell>
        </row>
        <row r="4009">
          <cell r="A4009" t="str">
            <v>Edgewood High School</v>
          </cell>
          <cell r="B4009" t="str">
            <v>EDGEWOOD HIGH SCHOOL</v>
          </cell>
        </row>
        <row r="4010">
          <cell r="A4010" t="str">
            <v xml:space="preserve">Edison Chinese Connection                         </v>
          </cell>
          <cell r="B4010" t="str">
            <v>EDISON CHINESE CONNECTION</v>
          </cell>
        </row>
        <row r="4011">
          <cell r="A4011" t="str">
            <v>2016 AGA/EEI</v>
          </cell>
          <cell r="B4011" t="str">
            <v>EDISON ELECTRIC INSTITUTE</v>
          </cell>
        </row>
        <row r="4012">
          <cell r="A4012" t="str">
            <v>AGA.EEI</v>
          </cell>
          <cell r="B4012" t="str">
            <v>EDISON ELECTRIC INSTITUTE</v>
          </cell>
        </row>
        <row r="4013">
          <cell r="A4013" t="str">
            <v>AGA/EEI</v>
          </cell>
          <cell r="B4013" t="str">
            <v>EDISON ELECTRIC INSTITUTE</v>
          </cell>
        </row>
        <row r="4014">
          <cell r="A4014" t="str">
            <v>AGA/EEI Accounting Leadership Conf 2015</v>
          </cell>
          <cell r="B4014" t="str">
            <v>EDISON ELECTRIC INSTITUTE</v>
          </cell>
        </row>
        <row r="4015">
          <cell r="A4015" t="str">
            <v>AGA/EEI Accounting Leadership Conference</v>
          </cell>
          <cell r="B4015" t="str">
            <v>EDISON ELECTRIC INSTITUTE</v>
          </cell>
        </row>
        <row r="4016">
          <cell r="A4016" t="str">
            <v>AGA/EEI Accounting Leadership Conference (2013)</v>
          </cell>
          <cell r="B4016" t="str">
            <v>EDISON ELECTRIC INSTITUTE</v>
          </cell>
        </row>
        <row r="4017">
          <cell r="A4017" t="str">
            <v>AGA/EEI Chief Audit Executives Conf - Alex Herrera</v>
          </cell>
          <cell r="B4017" t="str">
            <v>EDISON ELECTRIC INSTITUTE</v>
          </cell>
        </row>
        <row r="4018">
          <cell r="A4018" t="str">
            <v>AGA/EEI Spring Accounting  Conference Registration</v>
          </cell>
          <cell r="B4018" t="str">
            <v>EDISON ELECTRIC INSTITUTE</v>
          </cell>
        </row>
        <row r="4019">
          <cell r="A4019" t="str">
            <v>Dues / EEI</v>
          </cell>
          <cell r="B4019" t="str">
            <v>EDISON ELECTRIC INSTITUTE</v>
          </cell>
        </row>
        <row r="4020">
          <cell r="A4020" t="str">
            <v>Edison Elec. Inst.</v>
          </cell>
          <cell r="B4020" t="str">
            <v>EDISON ELECTRIC INSTITUTE</v>
          </cell>
        </row>
        <row r="4021">
          <cell r="A4021" t="str">
            <v>Edison Electric Institure</v>
          </cell>
          <cell r="B4021" t="str">
            <v>EDISON ELECTRIC INSTITUTE</v>
          </cell>
        </row>
        <row r="4022">
          <cell r="A4022" t="str">
            <v>EDISON ELECTRIC INSTITUTE</v>
          </cell>
          <cell r="B4022" t="str">
            <v>EDISON ELECTRIC INSTITUTE</v>
          </cell>
        </row>
        <row r="4023">
          <cell r="A4023" t="str">
            <v>EEI</v>
          </cell>
          <cell r="B4023" t="str">
            <v>EDISON ELECTRIC INSTITUTE</v>
          </cell>
        </row>
        <row r="4024">
          <cell r="A4024" t="str">
            <v>EEI Institute</v>
          </cell>
          <cell r="B4024" t="str">
            <v>EDISON ELECTRIC INSTITUTE</v>
          </cell>
        </row>
        <row r="4025">
          <cell r="A4025" t="str">
            <v>EEI MA</v>
          </cell>
          <cell r="B4025" t="str">
            <v>EDISON ELECTRIC INSTITUTE</v>
          </cell>
        </row>
        <row r="4026">
          <cell r="A4026" t="str">
            <v>EEI Meeting Fee</v>
          </cell>
          <cell r="B4026" t="str">
            <v>EDISON ELECTRIC INSTITUTE</v>
          </cell>
        </row>
        <row r="4027">
          <cell r="A4027" t="str">
            <v>EEI/AGA</v>
          </cell>
          <cell r="B4027" t="str">
            <v>EDISON ELECTRIC INSTITUTE</v>
          </cell>
        </row>
        <row r="4028">
          <cell r="A4028" t="str">
            <v>EDISON HIGH</v>
          </cell>
          <cell r="B4028" t="str">
            <v>EDISON HIGH SCHOOL</v>
          </cell>
        </row>
        <row r="4029">
          <cell r="A4029" t="str">
            <v>EDISON INTERNATIONAL RELIEF FUND</v>
          </cell>
          <cell r="B4029" t="str">
            <v>EDISON INTERNATIONAL RELIEF FUND</v>
          </cell>
        </row>
        <row r="4030">
          <cell r="A4030" t="str">
            <v>EDUARDO GARCIA FOR ASSEMBLY 2016</v>
          </cell>
          <cell r="B4030" t="str">
            <v>EDUARDO GARCIA FOR ASSEMBLY 2016</v>
          </cell>
        </row>
        <row r="4031">
          <cell r="A4031" t="str">
            <v>EDUARDO GARCIA FOR ASSEMBLY 2018</v>
          </cell>
          <cell r="B4031" t="str">
            <v>EDUARDO GARCIA FOR ASSEMBLY 2018</v>
          </cell>
        </row>
        <row r="4032">
          <cell r="A4032" t="str">
            <v>COMMUNITY PARTNERS - EDUCATE CALIFO</v>
          </cell>
          <cell r="B4032" t="str">
            <v>EDUCATE CALIFORNIA</v>
          </cell>
        </row>
        <row r="4033">
          <cell r="A4033" t="str">
            <v>EDUCATING YOUNG MINDS</v>
          </cell>
          <cell r="B4033" t="str">
            <v>EDUCATING YOUNG MINDS</v>
          </cell>
        </row>
        <row r="4034">
          <cell r="A4034" t="str">
            <v>EDUCATING YOUNG MINDS, INC.</v>
          </cell>
          <cell r="B4034" t="str">
            <v>EDUCATING YOUNG MINDS</v>
          </cell>
        </row>
        <row r="4035">
          <cell r="A4035" t="str">
            <v>EDUCATION ADVOCACY &amp; TRAINING INC</v>
          </cell>
          <cell r="B4035" t="str">
            <v>EDUCATION ADVOCACY &amp; TRAINING INC</v>
          </cell>
        </row>
        <row r="4036">
          <cell r="A4036" t="str">
            <v>EDUCATION EQUALS OPPORTUNITY TOO FO</v>
          </cell>
          <cell r="B4036" t="str">
            <v>EDUCATION EQUALS OPPORTUNITY TOO FOUNDATION</v>
          </cell>
        </row>
        <row r="4037">
          <cell r="A4037" t="str">
            <v>Education Foundation of the Vc Maba Inc</v>
          </cell>
          <cell r="B4037" t="str">
            <v>EDUCATION FOUNDATION OF THE VC MABA INC</v>
          </cell>
        </row>
        <row r="4038">
          <cell r="A4038" t="str">
            <v>Education Foundation of the Vc Maba Inc.</v>
          </cell>
          <cell r="B4038" t="str">
            <v>EDUCATION FOUNDATION OF THE VC MABA INC</v>
          </cell>
        </row>
        <row r="4039">
          <cell r="A4039" t="str">
            <v>Educational Communications Corporation Ecology Center Of</v>
          </cell>
          <cell r="B4039" t="str">
            <v>EDUCATIONAL COMMUNICATIONS</v>
          </cell>
        </row>
        <row r="4040">
          <cell r="A4040" t="str">
            <v>Educational Media Foundation</v>
          </cell>
          <cell r="B4040" t="str">
            <v>EDUCATIONAL MEDIA FOUNDATION</v>
          </cell>
        </row>
        <row r="4041">
          <cell r="A4041" t="str">
            <v>EDUCATIONAL STUDENT TOURS INC</v>
          </cell>
          <cell r="B4041" t="str">
            <v>EDUCATIONAL STUDENT TOURS INC</v>
          </cell>
        </row>
        <row r="4042">
          <cell r="A4042" t="str">
            <v>EDWARD J. RICHARDSON MIDDLE</v>
          </cell>
          <cell r="B4042" t="str">
            <v>EDWARD J. RICHARDSON MIDDLE SCHOOL</v>
          </cell>
        </row>
        <row r="4043">
          <cell r="A4043" t="str">
            <v>EDWIN AND DOROTHY BAKER FOUNDATION</v>
          </cell>
          <cell r="B4043" t="str">
            <v>EDWIN AND DOROTHY BAKER FOUNDATION</v>
          </cell>
        </row>
        <row r="4044">
          <cell r="A4044" t="str">
            <v>EDWIN RHODES ELEMENTARY</v>
          </cell>
          <cell r="B4044" t="str">
            <v>EDWIN RHODES ELEMENTARY SCHOOL</v>
          </cell>
        </row>
        <row r="4045">
          <cell r="A4045" t="str">
            <v>Edwin Rhodes Elementary School</v>
          </cell>
          <cell r="B4045" t="str">
            <v>EDWIN RHODES ELEMENTARY SCHOOL</v>
          </cell>
        </row>
        <row r="4046">
          <cell r="A4046" t="str">
            <v>COMMUNITY FOUNDATION - EEC</v>
          </cell>
          <cell r="B4046" t="str">
            <v>EEC ENVIRONMENTAL</v>
          </cell>
        </row>
        <row r="4047">
          <cell r="A4047" t="str">
            <v>EFFICIENCY VALUATION ORGANIZATION</v>
          </cell>
          <cell r="B4047" t="str">
            <v>EFFICIENCY VALUATION ORGANIZATION</v>
          </cell>
        </row>
        <row r="4048">
          <cell r="A4048" t="str">
            <v>EGGMAN FOR ASSEMBLY 2014</v>
          </cell>
          <cell r="B4048" t="str">
            <v>EGGMAN FOR ASSEMBLY 2014</v>
          </cell>
        </row>
        <row r="4049">
          <cell r="A4049" t="str">
            <v>EGGMAN FOR ASSEMBLY 2016</v>
          </cell>
          <cell r="B4049" t="str">
            <v>EGGMAN FOR ASSEMBLY 2016</v>
          </cell>
        </row>
        <row r="4050">
          <cell r="A4050" t="str">
            <v>EGGMAN FOR ASSEMBLY 2018</v>
          </cell>
          <cell r="B4050" t="str">
            <v>EGGMAN FOR ASSEMBLY 2018</v>
          </cell>
        </row>
        <row r="4051">
          <cell r="A4051" t="str">
            <v>eGuild</v>
          </cell>
          <cell r="B4051" t="str">
            <v>EGUILD</v>
          </cell>
        </row>
        <row r="4052">
          <cell r="A4052" t="str">
            <v>Eisenhower High School</v>
          </cell>
          <cell r="B4052" t="str">
            <v>EISENHOWER HIGH SCHOOL</v>
          </cell>
        </row>
        <row r="4053">
          <cell r="A4053" t="str">
            <v>EISENHOWER SENIOR HIGH</v>
          </cell>
          <cell r="B4053" t="str">
            <v>EISENHOWER HIGH SCHOOL</v>
          </cell>
        </row>
        <row r="4054">
          <cell r="A4054" t="str">
            <v>EK HEALTH SERVICES, INC</v>
          </cell>
          <cell r="B4054" t="str">
            <v>EK HEALTH SERVICES, INC</v>
          </cell>
        </row>
        <row r="4055">
          <cell r="A4055" t="str">
            <v>Ekal Vidyalaya Foundation of USA</v>
          </cell>
          <cell r="B4055" t="str">
            <v>EKAL VIDYALAYA FOUNDATION OF USA INC</v>
          </cell>
        </row>
        <row r="4056">
          <cell r="A4056" t="str">
            <v>Ekal Vidyalaya Foundation of USA Inc</v>
          </cell>
          <cell r="B4056" t="str">
            <v>EKAL VIDYALAYA FOUNDATION OF USA INC</v>
          </cell>
        </row>
        <row r="4057">
          <cell r="A4057" t="str">
            <v>EL CAMINO COLLEGE FOUNDATION</v>
          </cell>
          <cell r="B4057" t="str">
            <v>EL CAMINO COLLEGE FOUNDATION</v>
          </cell>
        </row>
        <row r="4058">
          <cell r="A4058" t="str">
            <v>El Camino Community College</v>
          </cell>
          <cell r="B4058" t="str">
            <v>EL CAMINO COMMUNITY COLLEGE</v>
          </cell>
        </row>
        <row r="4059">
          <cell r="A4059" t="str">
            <v>EL CAMINO HIGH (CONTINUATION)</v>
          </cell>
          <cell r="B4059" t="str">
            <v>EL CAMINO HIGH (CONTINUATION)</v>
          </cell>
        </row>
        <row r="4060">
          <cell r="A4060" t="str">
            <v>EL CAMINO HIGH</v>
          </cell>
          <cell r="B4060" t="str">
            <v>EL CAMINO HIGH SCHOOL</v>
          </cell>
        </row>
        <row r="4061">
          <cell r="A4061" t="str">
            <v>El Camino High School</v>
          </cell>
          <cell r="B4061" t="str">
            <v>EL CAMINO HIGH SCHOOL</v>
          </cell>
        </row>
        <row r="4062">
          <cell r="A4062" t="str">
            <v>El Camino High School Band</v>
          </cell>
          <cell r="B4062" t="str">
            <v>EL CAMINO HIGH SCHOOL BAND</v>
          </cell>
        </row>
        <row r="4063">
          <cell r="A4063" t="str">
            <v>EL CAMINO REAL CHARTER HIGH</v>
          </cell>
          <cell r="B4063" t="str">
            <v>EL CAMINO REAL HIGH SCHOOL</v>
          </cell>
        </row>
        <row r="4064">
          <cell r="A4064" t="str">
            <v>El Camino Real High School</v>
          </cell>
          <cell r="B4064" t="str">
            <v>EL CAMINO REAL HIGH SCHOOL</v>
          </cell>
        </row>
        <row r="4065">
          <cell r="A4065" t="str">
            <v>EL CENTRITO FAMILY LEARNING CENTERS</v>
          </cell>
          <cell r="B4065" t="str">
            <v>EL CENTRITO FAMILY LEARNING CENTERS</v>
          </cell>
        </row>
        <row r="4066">
          <cell r="A4066" t="str">
            <v>EL CERRITO MIDDLE</v>
          </cell>
          <cell r="B4066" t="str">
            <v>EL CERRITO MIDDLE SCHOOL</v>
          </cell>
        </row>
        <row r="4067">
          <cell r="A4067" t="str">
            <v>EL CONCILIO FAMILY SERVICES</v>
          </cell>
          <cell r="B4067" t="str">
            <v>EL CONCILIO FAMILY SERVICES</v>
          </cell>
        </row>
        <row r="4068">
          <cell r="A4068" t="str">
            <v>El Dorado High</v>
          </cell>
          <cell r="B4068" t="str">
            <v>EL DORADO HIGH SCHOOL</v>
          </cell>
        </row>
        <row r="4069">
          <cell r="A4069" t="str">
            <v>EL MARINO ELEMENTARY</v>
          </cell>
          <cell r="B4069" t="str">
            <v>EL MARINO ELEMENTARY SCHOOL</v>
          </cell>
        </row>
        <row r="4070">
          <cell r="A4070" t="str">
            <v>El Marino Elementary School</v>
          </cell>
          <cell r="B4070" t="str">
            <v>EL MARINO ELEMENTARY SCHOOL</v>
          </cell>
        </row>
        <row r="4071">
          <cell r="A4071" t="str">
            <v>El Marino Language School</v>
          </cell>
          <cell r="B4071" t="str">
            <v>EL MARINO LANGUAGE SCHOOL</v>
          </cell>
        </row>
        <row r="4072">
          <cell r="A4072" t="str">
            <v>EL MODENA HIGH</v>
          </cell>
          <cell r="B4072" t="str">
            <v>EL MODENA HIGH SCHOOL</v>
          </cell>
        </row>
        <row r="4073">
          <cell r="A4073" t="str">
            <v>EL MODENA HIGH SCHOOL</v>
          </cell>
          <cell r="B4073" t="str">
            <v>EL MODENA HIGH SCHOOL</v>
          </cell>
        </row>
        <row r="4074">
          <cell r="A4074" t="str">
            <v>El Modena High School ASB</v>
          </cell>
          <cell r="B4074" t="str">
            <v>EL MODENA HIGH SCHOOL ASB</v>
          </cell>
        </row>
        <row r="4075">
          <cell r="A4075" t="str">
            <v>COMM PRTN - EL MONTE PROM FND</v>
          </cell>
          <cell r="B4075" t="str">
            <v>EL MONTE PROMISE FOUNDATION</v>
          </cell>
        </row>
        <row r="4076">
          <cell r="A4076" t="str">
            <v>COMMUNITY PARTNERS - EL MONTE PROMI</v>
          </cell>
          <cell r="B4076" t="str">
            <v>EL MONTE PROMISE FOUNDATION</v>
          </cell>
        </row>
        <row r="4077">
          <cell r="A4077" t="str">
            <v>El Monte Union High/Student Scholarship Fund</v>
          </cell>
          <cell r="B4077" t="str">
            <v>EL MONTE UNION HIGH/STUDENT SCHOLARSHIP FUND</v>
          </cell>
        </row>
        <row r="4078">
          <cell r="A4078" t="str">
            <v>EL MONTE/SO EL MONTE CHAM OF COMM</v>
          </cell>
          <cell r="B4078" t="str">
            <v>EL MONTE/SO EL MONTE CHAMBER OF COMMERCE</v>
          </cell>
        </row>
        <row r="4079">
          <cell r="A4079" t="str">
            <v>El Nido Family Centers</v>
          </cell>
          <cell r="B4079" t="str">
            <v>EL NIDO FAMILY CENTERS</v>
          </cell>
        </row>
        <row r="4080">
          <cell r="A4080" t="str">
            <v>EL ORO WAY CHARTER FOR ENRICHED STUDIES</v>
          </cell>
          <cell r="B4080" t="str">
            <v>EL ORO WAY ELEMENTARY SCHOOL</v>
          </cell>
        </row>
        <row r="4081">
          <cell r="A4081" t="str">
            <v>El Oro Way Elementary School</v>
          </cell>
          <cell r="B4081" t="str">
            <v>EL ORO WAY ELEMENTARY SCHOOL</v>
          </cell>
        </row>
        <row r="4082">
          <cell r="A4082" t="str">
            <v>EL ORO WAY ELEMENTARY</v>
          </cell>
          <cell r="B4082" t="str">
            <v>EL ORO WAY ELEMENTARY SCHOOL</v>
          </cell>
        </row>
        <row r="4083">
          <cell r="A4083" t="str">
            <v>EL PORTAL ELEMENTARY</v>
          </cell>
          <cell r="B4083" t="str">
            <v>EL PORTAL ELEMENTARY SCHOOL</v>
          </cell>
        </row>
        <row r="4084">
          <cell r="A4084" t="str">
            <v>El Portal Elementary School</v>
          </cell>
          <cell r="B4084" t="str">
            <v>EL PORTAL ELEMENTARY SCHOOL</v>
          </cell>
        </row>
        <row r="4085">
          <cell r="A4085" t="str">
            <v>EL RANCHO HIGH</v>
          </cell>
          <cell r="B4085" t="str">
            <v>EL RANCHO HIGH SCHOOL</v>
          </cell>
        </row>
        <row r="4086">
          <cell r="A4086" t="str">
            <v>El Rancho High School</v>
          </cell>
          <cell r="B4086" t="str">
            <v>EL RANCHO HIGH SCHOOL</v>
          </cell>
        </row>
        <row r="4087">
          <cell r="A4087" t="str">
            <v>EL RIO DE LOS ANGELES VETERANS</v>
          </cell>
          <cell r="B4087" t="str">
            <v>EL RIO DE LOS ANGELES VETERANS CIRCLE</v>
          </cell>
        </row>
        <row r="4088">
          <cell r="A4088" t="str">
            <v>EL ROBLE INTERMEDIATE</v>
          </cell>
          <cell r="B4088" t="str">
            <v>EL ROBLE INTERMEDIATE SCHOOL</v>
          </cell>
        </row>
        <row r="4089">
          <cell r="A4089" t="str">
            <v>El Roble Intermediate School</v>
          </cell>
          <cell r="B4089" t="str">
            <v>EL ROBLE INTERMEDIATE SCHOOL</v>
          </cell>
        </row>
        <row r="4090">
          <cell r="A4090" t="str">
            <v>EL RODEO ELEMENTARY</v>
          </cell>
          <cell r="B4090" t="str">
            <v>EL RODEO ELEMENTARY SCHOOL</v>
          </cell>
        </row>
        <row r="4091">
          <cell r="A4091" t="str">
            <v>EL SEGUNDO CHAMBER OF COMMERCE</v>
          </cell>
          <cell r="B4091" t="str">
            <v>EL SEGUNDO CHAMBER OF COMMERCE</v>
          </cell>
        </row>
        <row r="4092">
          <cell r="A4092" t="str">
            <v>EL SEGUNDO EDUCATION FOUNDATION</v>
          </cell>
          <cell r="B4092" t="str">
            <v>EL SEGUNDO EDUCATION FOUNDATION</v>
          </cell>
        </row>
        <row r="4093">
          <cell r="A4093" t="str">
            <v>El Segundo Education Foundation- El Segundo</v>
          </cell>
          <cell r="B4093" t="str">
            <v>EL SEGUNDO EDUCATION FOUNDATION</v>
          </cell>
        </row>
        <row r="4094">
          <cell r="A4094" t="str">
            <v>The El Segundo Educational Foundation</v>
          </cell>
          <cell r="B4094" t="str">
            <v>EL SEGUNDO EDUCATION FOUNDATION</v>
          </cell>
        </row>
        <row r="4095">
          <cell r="A4095" t="str">
            <v>EL SEGUNDO UNIFIED SCHOOL DISTRICT</v>
          </cell>
          <cell r="B4095" t="str">
            <v>EL SEGUNDO UNIFIED SCHOOL DISTRICT</v>
          </cell>
        </row>
        <row r="4096">
          <cell r="A4096" t="str">
            <v>El Siloe Apostolic Christian Center</v>
          </cell>
          <cell r="B4096" t="str">
            <v>EL SILOE APOSTOLIC CHRISTIAN CENTER</v>
          </cell>
        </row>
        <row r="4097">
          <cell r="A4097" t="str">
            <v>EL SOL NEIGHBORHOOD EDUCATIONAL CEN</v>
          </cell>
          <cell r="B4097" t="str">
            <v>EL SOL NEIGHBORHOOD EDUCATIONAL CENTERS</v>
          </cell>
        </row>
        <row r="4098">
          <cell r="A4098" t="str">
            <v>EL SOL SANTA ANA SCIENCE AND ARTS ACADEMY</v>
          </cell>
          <cell r="B4098" t="str">
            <v>EL SOL SANTA ANA SCIENCE AND ARTS CHARTER ACADEMY</v>
          </cell>
        </row>
        <row r="4099">
          <cell r="A4099" t="str">
            <v>El Sol Santa Ana Science And Arts Charter Academy</v>
          </cell>
          <cell r="B4099" t="str">
            <v>EL SOL SANTA ANA SCIENCE AND ARTS CHARTER ACADEMY</v>
          </cell>
        </row>
        <row r="4100">
          <cell r="A4100" t="str">
            <v>El Sol Science   Arts Academy of Santa Ana</v>
          </cell>
          <cell r="B4100" t="str">
            <v>EL SOL SANTA ANA SCIENCE AND ARTS CHARTER ACADEMY</v>
          </cell>
        </row>
        <row r="4101">
          <cell r="A4101" t="str">
            <v>EL SOL SCIENCE  ARTS ACADEMY OF SANTA ANA</v>
          </cell>
          <cell r="B4101" t="str">
            <v>EL SOL SANTA ANA SCIENCE AND ARTS CHARTER ACADEMY</v>
          </cell>
        </row>
        <row r="4102">
          <cell r="A4102" t="str">
            <v>El Sol Science &amp; Arts Academy of Santa Ana</v>
          </cell>
          <cell r="B4102" t="str">
            <v>EL SOL SANTA ANA SCIENCE AND ARTS CHARTER ACADEMY</v>
          </cell>
        </row>
        <row r="4103">
          <cell r="A4103" t="str">
            <v>El Toro Battalion Sea Cadets</v>
          </cell>
          <cell r="B4103" t="str">
            <v>EL TORO BATTALION SEA CADETS</v>
          </cell>
        </row>
        <row r="4104">
          <cell r="A4104" t="str">
            <v>El Toro High School</v>
          </cell>
          <cell r="B4104" t="str">
            <v>EL TORO HIGH SCHOOL</v>
          </cell>
        </row>
        <row r="4105">
          <cell r="A4105" t="str">
            <v>EL VIENTO FOUNDATION</v>
          </cell>
          <cell r="B4105" t="str">
            <v>EL VIENTO FOUNDATION</v>
          </cell>
        </row>
        <row r="4106">
          <cell r="A4106" t="str">
            <v>ELDERPRIDE INC</v>
          </cell>
          <cell r="B4106" t="str">
            <v>ELDERPRIDE INC</v>
          </cell>
        </row>
        <row r="4107">
          <cell r="A4107" t="str">
            <v>ELEANOR J. TOLL MIDDLE</v>
          </cell>
          <cell r="B4107" t="str">
            <v>ELEANOR J. TOLL MIDDLE SCHOOL</v>
          </cell>
        </row>
        <row r="4108">
          <cell r="A4108" t="str">
            <v>ELEANOR ROOSEVELT HIGH</v>
          </cell>
          <cell r="B4108" t="str">
            <v>ELEANOR ROOSEVELT HIGH SCHOOL</v>
          </cell>
        </row>
        <row r="4109">
          <cell r="A4109" t="str">
            <v>Eleanor Roosevelt High School</v>
          </cell>
          <cell r="B4109" t="str">
            <v>ELEANOR ROOSEVELT HIGH SCHOOL</v>
          </cell>
        </row>
        <row r="4110">
          <cell r="A4110" t="str">
            <v>E-Learning Guild</v>
          </cell>
          <cell r="B4110" t="str">
            <v>ELEARNING GUILD</v>
          </cell>
        </row>
        <row r="4111">
          <cell r="A4111" t="str">
            <v>eLearning Guild - Membership Fee</v>
          </cell>
          <cell r="B4111" t="str">
            <v>ELEARNING GUILD</v>
          </cell>
        </row>
        <row r="4112">
          <cell r="A4112" t="str">
            <v>EDTA - REGISTRATION</v>
          </cell>
          <cell r="B4112" t="str">
            <v>ELECRTIC DRIVE TRANSPORTATION ASSOCIATION</v>
          </cell>
        </row>
        <row r="4113">
          <cell r="A4113" t="str">
            <v>ELECSYS INTERNATIONAL CORPORATION</v>
          </cell>
          <cell r="B4113" t="str">
            <v>ELECSYS INTERNATIONAL CORPORATION</v>
          </cell>
        </row>
        <row r="4114">
          <cell r="A4114" t="str">
            <v>ELECT CYNTHIA STERNQUIST TO</v>
          </cell>
          <cell r="B4114" t="str">
            <v>ELECT CYNTHIA STERNQUIST TO TEMPLE CITY CITY COUNCIL</v>
          </cell>
        </row>
        <row r="4115">
          <cell r="A4115" t="str">
            <v>ELECT INGRAM FOR CITY COUNCIL</v>
          </cell>
          <cell r="B4115" t="str">
            <v>ELECT INGRAM FOR CITY COUNCIL</v>
          </cell>
        </row>
        <row r="4116">
          <cell r="A4116" t="str">
            <v>ELECT JESSE GABRIEL FOR ASSEMBLY 2018</v>
          </cell>
          <cell r="B4116" t="str">
            <v>ELECT JESSE GABRIEL FOR ASSEMBLY 2018</v>
          </cell>
        </row>
        <row r="4117">
          <cell r="A4117" t="str">
            <v>ELECT TONY VALLEJO FOR GOLETA</v>
          </cell>
          <cell r="B4117" t="str">
            <v>ELECT TONY VALLEJO FOR GOLETA</v>
          </cell>
        </row>
        <row r="4118">
          <cell r="A4118" t="str">
            <v>ELECTRIC POWER RESEARCH</v>
          </cell>
          <cell r="B4118" t="str">
            <v>ELECTRIC POWER RESEARCH INSTITUTE</v>
          </cell>
        </row>
        <row r="4119">
          <cell r="A4119" t="str">
            <v>ELECTRIC POWER RESEARCH INSTITUTE</v>
          </cell>
          <cell r="B4119" t="str">
            <v>ELECTRIC POWER RESEARCH INSTITUTE</v>
          </cell>
        </row>
        <row r="4120">
          <cell r="A4120" t="str">
            <v>EPRI</v>
          </cell>
          <cell r="B4120" t="str">
            <v>ELECTRIC POWER RESEARCH INSTITUTE</v>
          </cell>
        </row>
        <row r="4121">
          <cell r="A4121" t="str">
            <v>EUCG</v>
          </cell>
          <cell r="B4121" t="str">
            <v>ELECTRIC UTILITY COST GROUP</v>
          </cell>
        </row>
        <row r="4122">
          <cell r="A4122" t="str">
            <v>EUCG INC</v>
          </cell>
          <cell r="B4122" t="str">
            <v>ELECTRIC UTILITY COST GROUP</v>
          </cell>
        </row>
        <row r="4123">
          <cell r="A4123" t="str">
            <v>Electric Utility Fleet Manager Conference (EUFMC)</v>
          </cell>
          <cell r="B4123" t="str">
            <v>ELECTRIC UTILITY FLEET MANAGERS CONFERENCE</v>
          </cell>
        </row>
        <row r="4124">
          <cell r="A4124" t="str">
            <v>Electric Utility Fleet Managers Conference</v>
          </cell>
          <cell r="B4124" t="str">
            <v>ELECTRIC UTILITY FLEET MANAGERS CONFERENCE</v>
          </cell>
        </row>
        <row r="4125">
          <cell r="A4125" t="str">
            <v>Electric Utility Fleet Managers Conference (EUFMC)</v>
          </cell>
          <cell r="B4125" t="str">
            <v>ELECTRIC UTILITY FLEET MANAGERS CONFERENCE</v>
          </cell>
        </row>
        <row r="4126">
          <cell r="A4126" t="str">
            <v>Elextrix Utiluty Fleet Managers' Conference</v>
          </cell>
          <cell r="B4126" t="str">
            <v>ELECTRIC UTILITY FLEET MANAGERS CONFERENCE</v>
          </cell>
        </row>
        <row r="4127">
          <cell r="A4127" t="str">
            <v>EUFMC</v>
          </cell>
          <cell r="B4127" t="str">
            <v>ELECTRIC UTILITY FLEET MANAGERS CONFERENCE</v>
          </cell>
        </row>
        <row r="4128">
          <cell r="A4128" t="str">
            <v>EUFMC  Registration</v>
          </cell>
          <cell r="B4128" t="str">
            <v>ELECTRIC UTILITY FLEET MANAGERS CONFERENCE</v>
          </cell>
        </row>
        <row r="4129">
          <cell r="A4129" t="str">
            <v>EUFMC Conference</v>
          </cell>
          <cell r="B4129" t="str">
            <v>ELECTRIC UTILITY FLEET MANAGERS CONFERENCE</v>
          </cell>
        </row>
        <row r="4130">
          <cell r="A4130" t="str">
            <v>ELECTRIC UTILITY INDUSTRY - EUISSCA</v>
          </cell>
          <cell r="B4130" t="str">
            <v>ELECTRIC UTILITY INDUSTRY SUSTAINABLE SUPPLY CHAIN ALLIANCE</v>
          </cell>
        </row>
        <row r="4131">
          <cell r="A4131" t="str">
            <v>ElectricityPolicy.com</v>
          </cell>
          <cell r="B4131" t="str">
            <v>ELECTRICITYPOLICY.COM</v>
          </cell>
        </row>
        <row r="4132">
          <cell r="A4132" t="str">
            <v>ELECTRICORE, INC</v>
          </cell>
          <cell r="B4132" t="str">
            <v>ELECTRICORE, INC</v>
          </cell>
        </row>
        <row r="4133">
          <cell r="A4133" t="str">
            <v>Electrochemical Society</v>
          </cell>
          <cell r="B4133" t="str">
            <v>ELECTROCHEMICAL SOCIETY</v>
          </cell>
        </row>
        <row r="4134">
          <cell r="A4134" t="str">
            <v>The Electrochemical Society, Inc</v>
          </cell>
          <cell r="B4134" t="str">
            <v>ELECTROCHEMICAL SOCIETY, INC</v>
          </cell>
        </row>
        <row r="4135">
          <cell r="A4135" t="str">
            <v>ELEMENTAL STRINGS</v>
          </cell>
          <cell r="B4135" t="str">
            <v>ELEMENTAL STRINGS</v>
          </cell>
        </row>
        <row r="4136">
          <cell r="A4136" t="str">
            <v>ELEVATE YOUR G A M E</v>
          </cell>
          <cell r="B4136" t="str">
            <v>ELEVATE YOUR G A M E</v>
          </cell>
        </row>
        <row r="4137">
          <cell r="A4137" t="str">
            <v>Elevate Your G.A.M. E.</v>
          </cell>
          <cell r="B4137" t="str">
            <v>ELEVATE YOUR G A M E</v>
          </cell>
        </row>
        <row r="4138">
          <cell r="A4138" t="str">
            <v>Elisinore High School</v>
          </cell>
          <cell r="B4138" t="str">
            <v>ELISINORE HIGH SCHOOL</v>
          </cell>
        </row>
        <row r="4139">
          <cell r="A4139" t="str">
            <v>THE ELITE SAN DIEGO  DVBE NETWORK</v>
          </cell>
          <cell r="B4139" t="str">
            <v>ELITE SERVICE-DISABLED-VETERAN-OWNED BUSINESS NETWORK</v>
          </cell>
        </row>
        <row r="4140">
          <cell r="A4140" t="str">
            <v>THE ELITE SDVOB NETWORK</v>
          </cell>
          <cell r="B4140" t="str">
            <v>ELITE SERVICE-DISABLED-VETERAN-OWNED BUSINESS NETWORK</v>
          </cell>
        </row>
        <row r="4141">
          <cell r="A4141" t="str">
            <v>ELKRIDGE ELEMENTARY</v>
          </cell>
          <cell r="B4141" t="str">
            <v>ELKRIDGE ELEMENTARY SCHOOL</v>
          </cell>
        </row>
        <row r="4142">
          <cell r="A4142" t="str">
            <v>ELKRIDGE LANDING MIDDLE</v>
          </cell>
          <cell r="B4142" t="str">
            <v>ELKRIDGE LANDING MIDDLE SCHOOL</v>
          </cell>
        </row>
        <row r="4143">
          <cell r="A4143" t="str">
            <v>Elks Lodge</v>
          </cell>
          <cell r="B4143" t="str">
            <v>ELKS LODGE</v>
          </cell>
        </row>
        <row r="4144">
          <cell r="A4144" t="str">
            <v>Elk's Lodge</v>
          </cell>
          <cell r="B4144" t="str">
            <v>ELK'S LODGE</v>
          </cell>
        </row>
        <row r="4145">
          <cell r="A4145" t="str">
            <v>Elks National Foundation Inc</v>
          </cell>
          <cell r="B4145" t="str">
            <v>ELK'S NATIONAL FOUNDATION INC.</v>
          </cell>
        </row>
        <row r="4146">
          <cell r="A4146" t="str">
            <v>ELLAS</v>
          </cell>
          <cell r="B4146" t="str">
            <v>ELLA'S FOUNDATION</v>
          </cell>
        </row>
        <row r="4147">
          <cell r="A4147" t="str">
            <v>Elm Street Elementary School</v>
          </cell>
          <cell r="B4147" t="str">
            <v>ELM STREET ELEMENTARY SCHOOL</v>
          </cell>
        </row>
        <row r="4148">
          <cell r="A4148" t="str">
            <v>ELOISE REYES FOR ASSEMBLY 2018</v>
          </cell>
          <cell r="B4148" t="str">
            <v>ELOISE REYES FOR ASSEMBLY 2018</v>
          </cell>
        </row>
        <row r="4149">
          <cell r="A4149" t="str">
            <v>ELSEVIER</v>
          </cell>
          <cell r="B4149" t="str">
            <v>ELSEVIER</v>
          </cell>
        </row>
        <row r="4150">
          <cell r="A4150" t="str">
            <v>ELSEVIER LTD</v>
          </cell>
          <cell r="B4150" t="str">
            <v>ELSEVIER</v>
          </cell>
        </row>
        <row r="4151">
          <cell r="A4151" t="str">
            <v>ELSINORE WOMANS CLUB</v>
          </cell>
          <cell r="B4151" t="str">
            <v>ELSINORE WOMANS CLUB</v>
          </cell>
        </row>
        <row r="4152">
          <cell r="A4152" t="str">
            <v>ELZIE D PATTON ELEMENTARY SCHOOL</v>
          </cell>
          <cell r="B4152" t="str">
            <v>ELZIE D PATTON ELEMENTARY SCHOOL</v>
          </cell>
        </row>
        <row r="4153">
          <cell r="A4153" t="str">
            <v>Emanuel Evangelical Lutheran Church</v>
          </cell>
          <cell r="B4153" t="str">
            <v>EMANUEL EVANGELICAL LUTHERAN CHURCH</v>
          </cell>
        </row>
        <row r="4154">
          <cell r="A4154" t="str">
            <v>EMBRACING LATINA</v>
          </cell>
          <cell r="B4154" t="str">
            <v>EMBRACING LATINA LEADERSHIP ALLIANCE</v>
          </cell>
        </row>
        <row r="4155">
          <cell r="A4155" t="str">
            <v>EMBRACING LATINA LEADERSHIP ALLIANC</v>
          </cell>
          <cell r="B4155" t="str">
            <v>EMBRACING LATINA LEADERSHIP ALLIANCE</v>
          </cell>
        </row>
        <row r="4156">
          <cell r="A4156" t="str">
            <v>Emerald Bay Association</v>
          </cell>
          <cell r="B4156" t="str">
            <v>EMERALD BAY ASSOCIATION</v>
          </cell>
        </row>
        <row r="4157">
          <cell r="A4157" t="str">
            <v>Emergency Managers Association</v>
          </cell>
          <cell r="B4157" t="str">
            <v>EMERGENCY MANAGEMENT ASSOCIATION</v>
          </cell>
        </row>
        <row r="4158">
          <cell r="A4158" t="str">
            <v>Emery Park Elementary</v>
          </cell>
          <cell r="B4158" t="str">
            <v>EMERY PARK ELEMENTARY SCHOOL</v>
          </cell>
        </row>
        <row r="4159">
          <cell r="A4159" t="str">
            <v>Emory University</v>
          </cell>
          <cell r="B4159" t="str">
            <v>EMORY UNIVERSITY</v>
          </cell>
        </row>
        <row r="4160">
          <cell r="A4160" t="str">
            <v xml:space="preserve">EMORY UNIVERSITY                                                      </v>
          </cell>
          <cell r="B4160" t="str">
            <v>EMORY UNIVERSITY</v>
          </cell>
        </row>
        <row r="4161">
          <cell r="A4161" t="str">
            <v>Emperor Elementary School</v>
          </cell>
          <cell r="B4161" t="str">
            <v>EMPEROR ELEMENTARY SCHOOL</v>
          </cell>
        </row>
        <row r="4162">
          <cell r="A4162" t="str">
            <v>Employers Fraud Task Force</v>
          </cell>
          <cell r="B4162" t="str">
            <v>EMPLOYERS' FRAUD TASK FORCE</v>
          </cell>
        </row>
        <row r="4163">
          <cell r="A4163" t="str">
            <v>EMPLOYERS' FRAUD TASK FORCE</v>
          </cell>
          <cell r="B4163" t="str">
            <v>EMPLOYERS' FRAUD TASK FORCE</v>
          </cell>
        </row>
        <row r="4164">
          <cell r="A4164" t="str">
            <v>Employer's Task Force Registration/PayPal</v>
          </cell>
          <cell r="B4164" t="str">
            <v>EMPLOYERS' FRAUD TASK FORCE</v>
          </cell>
        </row>
        <row r="4165">
          <cell r="A4165" t="str">
            <v>EMPOWHER INSTITUTE</v>
          </cell>
          <cell r="B4165" t="str">
            <v>EMPOWHER INSTITUTE INC</v>
          </cell>
        </row>
        <row r="4166">
          <cell r="A4166" t="str">
            <v>EMPOWHER INSTITUTE INC</v>
          </cell>
          <cell r="B4166" t="str">
            <v>EMPOWHER INSTITUTE INC</v>
          </cell>
        </row>
        <row r="4167">
          <cell r="A4167" t="str">
            <v>Encore Jr./Sr. High School</v>
          </cell>
          <cell r="B4167" t="str">
            <v>ENCORE JR./SR. HIGH SCHOOL</v>
          </cell>
        </row>
        <row r="4168">
          <cell r="A4168" t="str">
            <v>ENCORPS INC.</v>
          </cell>
          <cell r="B4168" t="str">
            <v>ENCORPS INC.</v>
          </cell>
        </row>
        <row r="4169">
          <cell r="A4169" t="str">
            <v>ENCORPS, INC.</v>
          </cell>
          <cell r="B4169" t="str">
            <v>ENCORPS INC.</v>
          </cell>
        </row>
        <row r="4170">
          <cell r="A4170" t="str">
            <v>ENDANGERED HABITATS LEAGUE, INC.</v>
          </cell>
          <cell r="B4170" t="str">
            <v>ENDANGERED HABITATS LEAGUE, INC.</v>
          </cell>
        </row>
        <row r="4171">
          <cell r="A4171" t="str">
            <v>Endeavor College Preparatory Charter School Inc</v>
          </cell>
          <cell r="B4171" t="str">
            <v>ENDEAVOR COLLEGE PREPARATORY CHARTER SCHOOL INC</v>
          </cell>
        </row>
        <row r="4172">
          <cell r="A4172" t="str">
            <v>Endeavour School of Exploration</v>
          </cell>
          <cell r="B4172" t="str">
            <v>ENDEAVOUR SCHOOL OF EXPLORATION</v>
          </cell>
        </row>
        <row r="4173">
          <cell r="A4173" t="str">
            <v>Energy Climate Change Conference</v>
          </cell>
          <cell r="B4173" t="str">
            <v>ENERGY &amp; CLIMATE CHANGE CONFERENCE</v>
          </cell>
        </row>
        <row r="4174">
          <cell r="A4174" t="str">
            <v>Energy Assistance Fund (E.A.F.)</v>
          </cell>
          <cell r="B4174" t="str">
            <v>ENERGY ASSISTANCE FUND</v>
          </cell>
        </row>
        <row r="4175">
          <cell r="A4175" t="str">
            <v>Energy Assistance Fund (EAF)</v>
          </cell>
          <cell r="B4175" t="str">
            <v>ENERGY ASSISTANCE FUND</v>
          </cell>
        </row>
        <row r="4176">
          <cell r="A4176" t="str">
            <v>SCE - Energy Assistance Fund</v>
          </cell>
          <cell r="B4176" t="str">
            <v>ENERGY ASSISTANCE FUND</v>
          </cell>
        </row>
        <row r="4177">
          <cell r="A4177" t="str">
            <v>ENERGY AUDITOR AND RETROFITTER INC.</v>
          </cell>
          <cell r="B4177" t="str">
            <v>ENERGY AUDITOR AND RETROFITTER INC.</v>
          </cell>
        </row>
        <row r="4178">
          <cell r="A4178" t="str">
            <v>ENERGY BAR ASSOCIATION</v>
          </cell>
          <cell r="B4178" t="str">
            <v>ENERGY BAR ASSOCIATION</v>
          </cell>
        </row>
        <row r="4179">
          <cell r="A4179" t="str">
            <v>Energy Bar Association`</v>
          </cell>
          <cell r="B4179" t="str">
            <v>ENERGY BAR ASSOCIATION</v>
          </cell>
        </row>
        <row r="4180">
          <cell r="A4180" t="str">
            <v>ENERGY COALITION, THE</v>
          </cell>
          <cell r="B4180" t="str">
            <v>ENERGY COALITION, THE</v>
          </cell>
        </row>
        <row r="4181">
          <cell r="A4181" t="str">
            <v>License / Energy Examplar</v>
          </cell>
          <cell r="B4181" t="str">
            <v>ENERGY EXEMPLAR</v>
          </cell>
        </row>
        <row r="4182">
          <cell r="A4182" t="str">
            <v>License Transfer / Energy Examplar</v>
          </cell>
          <cell r="B4182" t="str">
            <v>ENERGY EXEMPLAR</v>
          </cell>
        </row>
        <row r="4183">
          <cell r="A4183" t="str">
            <v>ENERGY RESOURCES INTL INC</v>
          </cell>
          <cell r="B4183" t="str">
            <v>ENERGY RESOURCES INTERNATIONAL, INC</v>
          </cell>
        </row>
        <row r="4184">
          <cell r="A4184" t="str">
            <v>Energy Storage Company</v>
          </cell>
          <cell r="B4184" t="str">
            <v>ENERGY STORAGE COMPANY</v>
          </cell>
        </row>
        <row r="4185">
          <cell r="A4185" t="str">
            <v>Energysec</v>
          </cell>
          <cell r="B4185" t="str">
            <v>ENERGYSEC</v>
          </cell>
        </row>
        <row r="4186">
          <cell r="A4186" t="str">
            <v>ECS</v>
          </cell>
          <cell r="B4186" t="str">
            <v>ENGINEERING CONSULTING SERVICES</v>
          </cell>
        </row>
        <row r="4187">
          <cell r="A4187" t="str">
            <v>ENR</v>
          </cell>
          <cell r="B4187" t="str">
            <v>ENGINEERING NEWS-RECORD</v>
          </cell>
        </row>
        <row r="4188">
          <cell r="A4188" t="str">
            <v>Engineeirng Pro Guide</v>
          </cell>
          <cell r="B4188" t="str">
            <v>ENGINEERING PRO GUIDES</v>
          </cell>
        </row>
        <row r="4189">
          <cell r="A4189" t="str">
            <v>Engineering Pro Guides</v>
          </cell>
          <cell r="B4189" t="str">
            <v>ENGINEERING PRO GUIDES</v>
          </cell>
        </row>
        <row r="4190">
          <cell r="A4190" t="str">
            <v>Engineers Geoscientists Manitoba</v>
          </cell>
          <cell r="B4190" t="str">
            <v>ENGINEERS GEOSCIENTISTS MANITOBA</v>
          </cell>
        </row>
        <row r="4191">
          <cell r="A4191" t="str">
            <v>ENRICHLA</v>
          </cell>
          <cell r="B4191" t="str">
            <v>ENRICHLA</v>
          </cell>
        </row>
        <row r="4192">
          <cell r="A4192" t="str">
            <v>ENTERPRISE PUBLISHING, INC.</v>
          </cell>
          <cell r="B4192" t="str">
            <v>ENTERPRISE PUBLISHING, INC.</v>
          </cell>
        </row>
        <row r="4193">
          <cell r="A4193" t="str">
            <v>ENTRENOUS YOUTH</v>
          </cell>
          <cell r="B4193" t="str">
            <v>ENTRENOUS YOUTH EMPOWERMENT SERVICES</v>
          </cell>
        </row>
        <row r="4194">
          <cell r="A4194" t="str">
            <v>ENTRENOUS YOUTH EMPOWERMENT SERVICE</v>
          </cell>
          <cell r="B4194" t="str">
            <v>ENTRENOUS YOUTH EMPOWERMENT SERVICES</v>
          </cell>
        </row>
        <row r="4195">
          <cell r="A4195" t="str">
            <v>ENTRUSTED LEGACY</v>
          </cell>
          <cell r="B4195" t="str">
            <v>ENTRUSTED LEGACY</v>
          </cell>
        </row>
        <row r="4196">
          <cell r="A4196" t="str">
            <v>Envanto</v>
          </cell>
          <cell r="B4196" t="str">
            <v>ENVATO</v>
          </cell>
        </row>
        <row r="4197">
          <cell r="A4197" t="str">
            <v>Envato</v>
          </cell>
          <cell r="B4197" t="str">
            <v>ENVATO</v>
          </cell>
        </row>
        <row r="4198">
          <cell r="A4198" t="str">
            <v>CPESC</v>
          </cell>
          <cell r="B4198" t="str">
            <v>ENVIROCERT INTERNATIONAL</v>
          </cell>
        </row>
        <row r="4199">
          <cell r="A4199" t="str">
            <v>EnviiroCert Int'l</v>
          </cell>
          <cell r="B4199" t="str">
            <v>ENVIROCERT INTERNATIONAL</v>
          </cell>
        </row>
        <row r="4200">
          <cell r="A4200" t="str">
            <v>Envirocert</v>
          </cell>
          <cell r="B4200" t="str">
            <v>ENVIROCERT INTERNATIONAL</v>
          </cell>
        </row>
        <row r="4201">
          <cell r="A4201" t="str">
            <v>EnviroCert Certification</v>
          </cell>
          <cell r="B4201" t="str">
            <v>ENVIROCERT INTERNATIONAL</v>
          </cell>
        </row>
        <row r="4202">
          <cell r="A4202" t="str">
            <v>Envirocert CPESC</v>
          </cell>
          <cell r="B4202" t="str">
            <v>ENVIROCERT INTERNATIONAL</v>
          </cell>
        </row>
        <row r="4203">
          <cell r="A4203" t="str">
            <v>Envirocert Inc.</v>
          </cell>
          <cell r="B4203" t="str">
            <v>ENVIROCERT INTERNATIONAL</v>
          </cell>
        </row>
        <row r="4204">
          <cell r="A4204" t="str">
            <v>EnviroCert Int</v>
          </cell>
          <cell r="B4204" t="str">
            <v>ENVIROCERT INTERNATIONAL</v>
          </cell>
        </row>
        <row r="4205">
          <cell r="A4205" t="str">
            <v>Envirocert International</v>
          </cell>
          <cell r="B4205" t="str">
            <v>ENVIROCERT INTERNATIONAL</v>
          </cell>
        </row>
        <row r="4206">
          <cell r="A4206" t="str">
            <v>EnviroCert International Inc.</v>
          </cell>
          <cell r="B4206" t="str">
            <v>ENVIROCERT INTERNATIONAL</v>
          </cell>
        </row>
        <row r="4207">
          <cell r="A4207" t="str">
            <v>Envirocert International. Inc</v>
          </cell>
          <cell r="B4207" t="str">
            <v>ENVIROCERT INTERNATIONAL</v>
          </cell>
        </row>
        <row r="4208">
          <cell r="A4208" t="str">
            <v>EnviroCert Intl</v>
          </cell>
          <cell r="B4208" t="str">
            <v>ENVIROCERT INTERNATIONAL</v>
          </cell>
        </row>
        <row r="4209">
          <cell r="A4209" t="str">
            <v>Envirocert Intl.</v>
          </cell>
          <cell r="B4209" t="str">
            <v>ENVIROCERT INTERNATIONAL</v>
          </cell>
        </row>
        <row r="4210">
          <cell r="A4210" t="str">
            <v>Envirocert Intl. - CPESC</v>
          </cell>
          <cell r="B4210" t="str">
            <v>ENVIROCERT INTERNATIONAL</v>
          </cell>
        </row>
        <row r="4211">
          <cell r="A4211" t="str">
            <v>EnviroCert, Inc.</v>
          </cell>
          <cell r="B4211" t="str">
            <v>ENVIROCERT INTERNATIONAL</v>
          </cell>
        </row>
        <row r="4212">
          <cell r="A4212" t="str">
            <v>EnviroCert. Int'l</v>
          </cell>
          <cell r="B4212" t="str">
            <v>ENVIROCERT INTERNATIONAL</v>
          </cell>
        </row>
        <row r="4213">
          <cell r="A4213" t="str">
            <v>Evirocert</v>
          </cell>
          <cell r="B4213" t="str">
            <v>ENVIROCERT INTERNATIONAL</v>
          </cell>
        </row>
        <row r="4214">
          <cell r="A4214" t="str">
            <v>EENG</v>
          </cell>
          <cell r="B4214" t="str">
            <v>ENVIRONMENTAL EDUCATION OF THE NEXT GENERATION</v>
          </cell>
        </row>
        <row r="4215">
          <cell r="A4215" t="str">
            <v>ENVIRONMENTAL JUSTICE COALITION FOR</v>
          </cell>
          <cell r="B4215" t="str">
            <v>ENVIRONMENTAL JUSTICE COALITION FOR WATER</v>
          </cell>
        </row>
        <row r="4216">
          <cell r="A4216" t="str">
            <v>ENVIRONMENTAL LAW INSTITUTE INC</v>
          </cell>
          <cell r="B4216" t="str">
            <v>ENVIRONMENTAL LAW INSTITUTE INC</v>
          </cell>
        </row>
        <row r="4217">
          <cell r="A4217" t="str">
            <v>Eviron. Markets Association</v>
          </cell>
          <cell r="B4217" t="str">
            <v>ENVIRONMENTAL MARKETS ASSOCIATION</v>
          </cell>
        </row>
        <row r="4218">
          <cell r="A4218" t="str">
            <v>EMA</v>
          </cell>
          <cell r="B4218" t="str">
            <v>ENVIRONMENTAL MEDIA ASSOCIATION</v>
          </cell>
        </row>
        <row r="4219">
          <cell r="A4219" t="str">
            <v>ENVIRONMENTAL MEDIA ASSOCIATION INC</v>
          </cell>
          <cell r="B4219" t="str">
            <v>ENVIRONMENTAL MEDIA ASSOCIATION INC</v>
          </cell>
        </row>
        <row r="4220">
          <cell r="A4220" t="str">
            <v>ENVIRONMENTAL NATURE CENTER</v>
          </cell>
          <cell r="B4220" t="str">
            <v>ENVIRONMENTAL NATURE CENTER</v>
          </cell>
        </row>
        <row r="4221">
          <cell r="A4221" t="str">
            <v>INSIDE CAL/EPA</v>
          </cell>
          <cell r="B4221" t="str">
            <v>ENVIRONMENTAL NEWSSTAND</v>
          </cell>
        </row>
        <row r="4222">
          <cell r="A4222" t="str">
            <v>INSIDE EPA.COM</v>
          </cell>
          <cell r="B4222" t="str">
            <v>ENVIRONMENTAL NEWSSTAND</v>
          </cell>
        </row>
        <row r="4223">
          <cell r="A4223" t="str">
            <v>EOS INTERNATIONAL</v>
          </cell>
          <cell r="B4223" t="str">
            <v>EOS INTERNATIONAL</v>
          </cell>
        </row>
        <row r="4224">
          <cell r="A4224" t="str">
            <v>Epicentre Church</v>
          </cell>
          <cell r="B4224" t="str">
            <v>EPICENTRE CHURCH</v>
          </cell>
        </row>
        <row r="4225">
          <cell r="A4225" t="str">
            <v>Epilepsy Support Network of Orange County</v>
          </cell>
          <cell r="B4225" t="str">
            <v>EPILEPSY SUPPORT NETWORK OF ORANGE COUNTY</v>
          </cell>
        </row>
        <row r="4226">
          <cell r="A4226" t="str">
            <v>Epiphany Catholic School</v>
          </cell>
          <cell r="B4226" t="str">
            <v>EPIPHANY CATHOLIC SCHOOL</v>
          </cell>
        </row>
        <row r="4227">
          <cell r="A4227" t="str">
            <v>Episcopal Relief  Development</v>
          </cell>
          <cell r="B4227" t="str">
            <v>EPISCOPAL RELIEF DEVELOPMENT</v>
          </cell>
        </row>
        <row r="4228">
          <cell r="A4228" t="str">
            <v>EQUAL JUSTICE WORKS</v>
          </cell>
          <cell r="B4228" t="str">
            <v>EQUAL JUSTICE WORKS</v>
          </cell>
        </row>
        <row r="4229">
          <cell r="A4229" t="str">
            <v>EQUALITY CALIFORNIA INSTITUTE</v>
          </cell>
          <cell r="B4229" t="str">
            <v>EQUALITY CALIFORNIA INSTITUTE</v>
          </cell>
        </row>
        <row r="4230">
          <cell r="A4230" t="str">
            <v>Equu8 Horsemanship and Therapeutic Riding</v>
          </cell>
          <cell r="B4230" t="str">
            <v>EQUU8 HORSEMANSHIP AND THERAPUTIC RIDING</v>
          </cell>
        </row>
        <row r="4231">
          <cell r="A4231" t="str">
            <v>Ergo Web Ergo Report</v>
          </cell>
          <cell r="B4231" t="str">
            <v>ERGO WEB ERGO REPORT</v>
          </cell>
        </row>
        <row r="4232">
          <cell r="A4232" t="str">
            <v>ERIC LINDER FOR ASSEMBLY 2014</v>
          </cell>
          <cell r="B4232" t="str">
            <v>ERIC LINDER FOR ASSEMBLY 2014</v>
          </cell>
        </row>
        <row r="4233">
          <cell r="A4233" t="str">
            <v>ERIC LINDER FOR ASSEMBLY 2016</v>
          </cell>
          <cell r="B4233" t="str">
            <v>ERIC LINDER FOR ASSEMBLY 2016</v>
          </cell>
        </row>
        <row r="4234">
          <cell r="A4234" t="str">
            <v>ERIC LINDER FOR SUPERVISOR 2018</v>
          </cell>
          <cell r="B4234" t="str">
            <v>ERIC LINDER FOR SUPERVISOR 2018</v>
          </cell>
        </row>
        <row r="4235">
          <cell r="A4235" t="str">
            <v>ERNESTO GUTIERREZ</v>
          </cell>
          <cell r="B4235" t="str">
            <v>ERNESTO GUTIERREZ</v>
          </cell>
        </row>
        <row r="4236">
          <cell r="A4236" t="str">
            <v>Erudition Leadership Acadamey</v>
          </cell>
          <cell r="B4236" t="str">
            <v>ERUDITION LEADERSHIP ACADAMEY</v>
          </cell>
        </row>
        <row r="4237">
          <cell r="A4237" t="str">
            <v>ESCALONA ELEMENTARY</v>
          </cell>
          <cell r="B4237" t="str">
            <v>ESCALONA ELEMENTARY SCHOOL</v>
          </cell>
        </row>
        <row r="4238">
          <cell r="A4238" t="str">
            <v>ESPERANZA ELEMENTARY</v>
          </cell>
          <cell r="B4238" t="str">
            <v>ESPERANZA ELEMENTARY SCHOOL</v>
          </cell>
        </row>
        <row r="4239">
          <cell r="A4239" t="str">
            <v>Esperanza High School</v>
          </cell>
          <cell r="B4239" t="str">
            <v>ESPERANZA HIGH SCHOOL</v>
          </cell>
        </row>
        <row r="4240">
          <cell r="A4240" t="str">
            <v>ESPERANZA SCHOLARSHIP FOUNDATION</v>
          </cell>
          <cell r="B4240" t="str">
            <v>ESPERANZA SCHOLARSHIP FOUNDATION</v>
          </cell>
        </row>
        <row r="4241">
          <cell r="A4241" t="str">
            <v>Esther Lindstrom School</v>
          </cell>
          <cell r="B4241" t="str">
            <v>ESTHER LINDSTROM SCHOOL</v>
          </cell>
        </row>
        <row r="4242">
          <cell r="A4242" t="str">
            <v>Ethan B. Allen Elementary</v>
          </cell>
          <cell r="B4242" t="str">
            <v>ETHAN B. ALLEN ELEMENTARY SCHOOL</v>
          </cell>
        </row>
        <row r="4243">
          <cell r="A4243" t="str">
            <v>ECA fka ECOA (ECA Membership)</v>
          </cell>
          <cell r="B4243" t="str">
            <v>ETHICS &amp; COMPLIANCE OFFICER ASSOCIATION</v>
          </cell>
        </row>
        <row r="4244">
          <cell r="A4244" t="str">
            <v>ECI - ECOA</v>
          </cell>
          <cell r="B4244" t="str">
            <v>ETHICS &amp; COMPLIANCE OFFICER ASSOCIATION</v>
          </cell>
        </row>
        <row r="4245">
          <cell r="A4245" t="str">
            <v>ECOA</v>
          </cell>
          <cell r="B4245" t="str">
            <v>ETHICS &amp; COMPLIANCE OFFICER ASSOCIATION</v>
          </cell>
        </row>
        <row r="4246">
          <cell r="A4246" t="str">
            <v>ETHICS &amp; COMPLIANCE OFFICER ASSN</v>
          </cell>
          <cell r="B4246" t="str">
            <v>ETHICS &amp; COMPLIANCE OFFICER ASSOCIATION</v>
          </cell>
        </row>
        <row r="4247">
          <cell r="A4247" t="str">
            <v>ETHICS RESOURCE CENTER</v>
          </cell>
          <cell r="B4247" t="str">
            <v>ETHICS RESOURCE CENTER</v>
          </cell>
        </row>
        <row r="4248">
          <cell r="A4248" t="str">
            <v>ETHICS RESOURCE CENTER INC</v>
          </cell>
          <cell r="B4248" t="str">
            <v>ETHICS RESOURCE CENTER</v>
          </cell>
        </row>
        <row r="4249">
          <cell r="A4249" t="str">
            <v>ETIWANDA COLONY ELEMENTARY</v>
          </cell>
          <cell r="B4249" t="str">
            <v>ETIWANDA COLONY ELEMENTARY SCHOOL</v>
          </cell>
        </row>
        <row r="4250">
          <cell r="A4250" t="str">
            <v>Etiwanda Colony Elementary School</v>
          </cell>
          <cell r="B4250" t="str">
            <v>ETIWANDA COLONY ELEMENTARY SCHOOL</v>
          </cell>
        </row>
        <row r="4251">
          <cell r="A4251" t="str">
            <v>ETIWANDA HIGH</v>
          </cell>
          <cell r="B4251" t="str">
            <v>ETIWANDA HIGH SCHOOL</v>
          </cell>
        </row>
        <row r="4252">
          <cell r="A4252" t="str">
            <v>Etiwanda High School Sponsorship</v>
          </cell>
          <cell r="B4252" t="str">
            <v>ETIWANDA HIGH SCHOOL</v>
          </cell>
        </row>
        <row r="4253">
          <cell r="A4253" t="str">
            <v>ETIWANDA INTERMEDIATE</v>
          </cell>
          <cell r="B4253" t="str">
            <v>ETIWANDA INTERMEDIATE SCHOOL</v>
          </cell>
        </row>
        <row r="4254">
          <cell r="A4254" t="str">
            <v>Etiwanda School District</v>
          </cell>
          <cell r="B4254" t="str">
            <v>ETIWANDA SCHOOL DISTRICT</v>
          </cell>
        </row>
        <row r="4255">
          <cell r="A4255" t="str">
            <v>EUBANKS CONSERVATORY OF MUSIC &amp; ART</v>
          </cell>
          <cell r="B4255" t="str">
            <v>EUBANKS CONSERVATORY OF MUSIC &amp; ART</v>
          </cell>
        </row>
        <row r="4256">
          <cell r="A4256" t="str">
            <v>EUBANKS CONSERVATORY OF MUSIC AND A</v>
          </cell>
          <cell r="B4256" t="str">
            <v>EUBANKS CONSERVATORY OF MUSIC AND ARTS</v>
          </cell>
        </row>
        <row r="4257">
          <cell r="A4257" t="str">
            <v>EUCI</v>
          </cell>
          <cell r="B4257" t="str">
            <v>EUCI</v>
          </cell>
        </row>
        <row r="4258">
          <cell r="A4258" t="str">
            <v>Euguene Field Elementary</v>
          </cell>
          <cell r="B4258" t="str">
            <v>EUGUENE FIELD ELEMENTARY SCHOOL</v>
          </cell>
        </row>
        <row r="4259">
          <cell r="A4259" t="str">
            <v>FIELD (EUGENE) ELEMENTARY</v>
          </cell>
          <cell r="B4259" t="str">
            <v>EUGUENE FIELD ELEMENTARY SCHOOL</v>
          </cell>
        </row>
        <row r="4260">
          <cell r="A4260" t="str">
            <v>EU2015MEMBERSHIP</v>
          </cell>
          <cell r="B4260" t="str">
            <v>EUROPEAN UNION</v>
          </cell>
        </row>
        <row r="4261">
          <cell r="A4261" t="str">
            <v>Dues/ EUSERC</v>
          </cell>
          <cell r="B4261" t="str">
            <v>EUSERC</v>
          </cell>
        </row>
        <row r="4262">
          <cell r="A4262" t="str">
            <v>EUSERC</v>
          </cell>
          <cell r="B4262" t="str">
            <v>EUSERC</v>
          </cell>
        </row>
        <row r="4263">
          <cell r="A4263" t="str">
            <v>ETAC</v>
          </cell>
          <cell r="B4263" t="str">
            <v>EVALUATION AND TECHNICAL ASSISTANCE CENTER</v>
          </cell>
        </row>
        <row r="4264">
          <cell r="A4264" t="str">
            <v>EVAN LOW FOR ASSEMBLY 2014</v>
          </cell>
          <cell r="B4264" t="str">
            <v>EVAN LOW FOR ASSEMBLY 2014</v>
          </cell>
        </row>
        <row r="4265">
          <cell r="A4265" t="str">
            <v>Evan Low for Assembly</v>
          </cell>
          <cell r="B4265" t="str">
            <v>EVAN LOW FOR ASSEMBLY 2016</v>
          </cell>
        </row>
        <row r="4266">
          <cell r="A4266" t="str">
            <v>EVAN LOW FOR ASSEMBLY 2016</v>
          </cell>
          <cell r="B4266" t="str">
            <v>EVAN LOW FOR ASSEMBLY 2016</v>
          </cell>
        </row>
        <row r="4267">
          <cell r="A4267" t="str">
            <v>EVAN LOW FOR ASSEMBLY 2018</v>
          </cell>
          <cell r="B4267" t="str">
            <v>EVAN LOW FOR ASSEMBLY 2018</v>
          </cell>
        </row>
        <row r="4268">
          <cell r="A4268" t="str">
            <v>LOW FOR ASSEMBLY 2018</v>
          </cell>
          <cell r="B4268" t="str">
            <v>EVAN LOW FOR ASSEMBLY 2018</v>
          </cell>
        </row>
        <row r="4269">
          <cell r="A4269" t="str">
            <v>Evangelical Formosan Church of Colorado - Irvine</v>
          </cell>
          <cell r="B4269" t="str">
            <v>EVANGELICAL FORMOSAN CHURCH OF COLORADO - IRVINE</v>
          </cell>
        </row>
        <row r="4270">
          <cell r="A4270" t="str">
            <v>Evangelical Formosan Church of East Valley</v>
          </cell>
          <cell r="B4270" t="str">
            <v>EVANGELICAL FORMOSAN CHURCH OF EAST VALLEY</v>
          </cell>
        </row>
        <row r="4271">
          <cell r="A4271" t="str">
            <v>The Evangelical Formosan Church of El Monte</v>
          </cell>
          <cell r="B4271" t="str">
            <v>EVANGELICAL FORMOSAN CHURCH OF EL MONTE</v>
          </cell>
        </row>
        <row r="4272">
          <cell r="A4272" t="str">
            <v>Evangelical Free Church of Yorba Linda</v>
          </cell>
          <cell r="B4272" t="str">
            <v>EVANGELICAL FREE CHURCH OF YORBA LINDA</v>
          </cell>
        </row>
        <row r="4273">
          <cell r="A4273" t="str">
            <v>Evelyn E. Perkins Scholarship Fund</v>
          </cell>
          <cell r="B4273" t="str">
            <v>EVELYN E. PERKINS SCHOLARSHIP FUND</v>
          </cell>
        </row>
        <row r="4274">
          <cell r="A4274" t="str">
            <v>Eventbrite</v>
          </cell>
          <cell r="B4274" t="str">
            <v>EVENTBRITE</v>
          </cell>
        </row>
        <row r="4275">
          <cell r="A4275" t="str">
            <v>EVENTFUL CONFERENCES, LLC</v>
          </cell>
          <cell r="B4275" t="str">
            <v>EVENTFUL CONFERENCES, LLC</v>
          </cell>
        </row>
        <row r="4276">
          <cell r="A4276" t="str">
            <v>EVERGREEN AVENUE ELEMENTARY</v>
          </cell>
          <cell r="B4276" t="str">
            <v>EVERGREEN AVENUE ELEMENTARY SCHOOL</v>
          </cell>
        </row>
        <row r="4277">
          <cell r="A4277" t="str">
            <v>Evergreen Baptist Church-Los Angeles</v>
          </cell>
          <cell r="B4277" t="str">
            <v>EVERGREEN BAPTIST CHURCH OF LOS ANGELES</v>
          </cell>
        </row>
        <row r="4278">
          <cell r="A4278" t="str">
            <v>Evergreen Baptist Church-San Gabriel Valley</v>
          </cell>
          <cell r="B4278" t="str">
            <v>EVERGREEN BAPTIST CHURCH OF SAN GABRIEL VALLEY</v>
          </cell>
        </row>
        <row r="4279">
          <cell r="A4279" t="str">
            <v>EVERGREEN ELEMENTARY</v>
          </cell>
          <cell r="B4279" t="str">
            <v>EVERGREEN ELEMENTARY SCHOOL</v>
          </cell>
        </row>
        <row r="4280">
          <cell r="A4280" t="str">
            <v>EVERGREEN STATE COLLEGE FOUNDATION</v>
          </cell>
          <cell r="B4280" t="str">
            <v xml:space="preserve">EVERGREEN STATE COLLEGE FOUNDATION                                    </v>
          </cell>
        </row>
        <row r="4281">
          <cell r="A4281" t="str">
            <v xml:space="preserve">EVERGREEN STATE COLLEGE FOUNDATION                                    </v>
          </cell>
          <cell r="B4281" t="str">
            <v xml:space="preserve">EVERGREEN STATE COLLEGE FOUNDATION                                    </v>
          </cell>
        </row>
        <row r="4282">
          <cell r="A4282" t="str">
            <v>EVIT - BASHA HIGH SCHOOL</v>
          </cell>
          <cell r="B4282" t="str">
            <v>EVIT - BASHA HIGH SCHOOL</v>
          </cell>
        </row>
        <row r="4283">
          <cell r="A4283" t="str">
            <v>EVOLUTIONS FITNESS</v>
          </cell>
          <cell r="B4283" t="str">
            <v>EVOLUTIONS FITNESS</v>
          </cell>
        </row>
        <row r="4284">
          <cell r="A4284" t="str">
            <v>EXCELERATE CONSULTING</v>
          </cell>
          <cell r="B4284" t="str">
            <v>EXCELERATE CONSULTING</v>
          </cell>
        </row>
        <row r="4285">
          <cell r="A4285" t="str">
            <v>EXCELERATE CONSULTING</v>
          </cell>
          <cell r="B4285" t="str">
            <v>EXCELERATE CONSULTING</v>
          </cell>
        </row>
        <row r="4286">
          <cell r="A4286" t="str">
            <v>EXCELSIOR COLLEGE</v>
          </cell>
          <cell r="B4286" t="str">
            <v>EXCELSIOR COLLEGE</v>
          </cell>
        </row>
        <row r="4287">
          <cell r="A4287" t="str">
            <v>Excelsior Education Center</v>
          </cell>
          <cell r="B4287" t="str">
            <v>EXCELSIOR EDUCATION CENTER</v>
          </cell>
        </row>
        <row r="4288">
          <cell r="A4288" t="str">
            <v>EXCEPTIONAL CHILDREN'S FOUNATION</v>
          </cell>
          <cell r="B4288" t="str">
            <v>EXCEPTIONAL CHILDREN'S FOUNDATION</v>
          </cell>
        </row>
        <row r="4289">
          <cell r="A4289" t="str">
            <v>EXCEPTIONAL CHILDREN'S FOUNDATION</v>
          </cell>
          <cell r="B4289" t="str">
            <v>EXCEPTIONAL CHILDREN'S FOUNDATION</v>
          </cell>
        </row>
        <row r="4290">
          <cell r="A4290" t="str">
            <v>THE EXECUTIVE LEADERSHIP COUNCIL</v>
          </cell>
          <cell r="B4290" t="str">
            <v>EXECUTIVE LEADERSHIP COUNCIL</v>
          </cell>
        </row>
        <row r="4291">
          <cell r="A4291" t="str">
            <v>EXEC PRESS INC (CONCORD)</v>
          </cell>
          <cell r="B4291" t="str">
            <v>EXECUTIVE PRESS, INC</v>
          </cell>
        </row>
        <row r="4292">
          <cell r="A4292" t="str">
            <v>EXECUTIVE SERVICE CORPS OF</v>
          </cell>
          <cell r="B4292" t="str">
            <v>EXECUTIVE SERVICE CORPS</v>
          </cell>
        </row>
        <row r="4293">
          <cell r="A4293" t="str">
            <v>EXECUTIVE SERVICE CORPS OF SO. CALI</v>
          </cell>
          <cell r="B4293" t="str">
            <v>EXECUTIVE SERVICE CORPS</v>
          </cell>
        </row>
        <row r="4294">
          <cell r="A4294" t="str">
            <v>Exemplar Global</v>
          </cell>
          <cell r="B4294" t="str">
            <v>EXEMPLAR GLOBAL</v>
          </cell>
        </row>
        <row r="4295">
          <cell r="A4295" t="str">
            <v>Exemplar Global (formerly RABQSA)</v>
          </cell>
          <cell r="B4295" t="str">
            <v>EXEMPLAR GLOBAL</v>
          </cell>
        </row>
        <row r="4296">
          <cell r="A4296" t="str">
            <v>EXETER BY DESIGN FOUNDATION</v>
          </cell>
          <cell r="B4296" t="str">
            <v>EXETER BY DESIGN FOUNDATION</v>
          </cell>
        </row>
        <row r="4297">
          <cell r="A4297" t="str">
            <v>EXETER CHAMBER OF COMMERCE</v>
          </cell>
          <cell r="B4297" t="str">
            <v>EXETER CHAMBER OF COMMERCE</v>
          </cell>
        </row>
        <row r="4298">
          <cell r="A4298" t="str">
            <v>subscriptions for Wellness Ambassadors</v>
          </cell>
          <cell r="B4298" t="str">
            <v>EXPERIENCE LIFE MAGAZINE</v>
          </cell>
        </row>
        <row r="4299">
          <cell r="A4299" t="str">
            <v>EXPLORE ECOLOGY</v>
          </cell>
          <cell r="B4299" t="str">
            <v>EXPLORE ECOLOGY</v>
          </cell>
        </row>
        <row r="4300">
          <cell r="A4300" t="str">
            <v>EXQUISITE</v>
          </cell>
          <cell r="B4300" t="str">
            <v>EXQUISITE TRANSPORTATION ASSOCIATES INC.</v>
          </cell>
        </row>
        <row r="4301">
          <cell r="A4301" t="str">
            <v>Facebook Advertising - 9/16 EV Post</v>
          </cell>
          <cell r="B4301" t="str">
            <v>FACEBOOK</v>
          </cell>
        </row>
        <row r="4302">
          <cell r="A4302" t="str">
            <v>FACEBOOK, INC.</v>
          </cell>
          <cell r="B4302" t="str">
            <v>FACEBOOK</v>
          </cell>
        </row>
        <row r="4303">
          <cell r="A4303" t="str">
            <v>FACILITY MANAGEMENT PLANNERS, INC.</v>
          </cell>
          <cell r="B4303" t="str">
            <v>FACILITY MANAGEMENT PLANNERS, INC.</v>
          </cell>
        </row>
        <row r="4304">
          <cell r="A4304" t="str">
            <v>Facioscapulohumeral Society</v>
          </cell>
          <cell r="B4304" t="str">
            <v>FACIOSCAPULOHUMERAL SOCIETY</v>
          </cell>
        </row>
        <row r="4305">
          <cell r="A4305" t="str">
            <v>FACTIVA INC</v>
          </cell>
          <cell r="B4305" t="str">
            <v>FACTIVA, INC.</v>
          </cell>
        </row>
        <row r="4306">
          <cell r="A4306" t="str">
            <v>Fairmont Elementary School</v>
          </cell>
          <cell r="B4306" t="str">
            <v>FAIRMONT ELEMENTARY SCHOOL</v>
          </cell>
        </row>
        <row r="4307">
          <cell r="A4307" t="str">
            <v>Fairmont Preparatory Academy</v>
          </cell>
          <cell r="B4307" t="str">
            <v>FAIRMONT PREPARATORY ACADEMY</v>
          </cell>
        </row>
        <row r="4308">
          <cell r="A4308" t="str">
            <v>FAIRPLEX CHILD DEVELOPMENT CENTER</v>
          </cell>
          <cell r="B4308" t="str">
            <v>FAIRPLEX CHILD DEVELOPMENT CENTER</v>
          </cell>
        </row>
        <row r="4309">
          <cell r="A4309" t="str">
            <v>FAIRPLEX EDUCATION FOUNDATION</v>
          </cell>
          <cell r="B4309" t="str">
            <v>FAIRPLEX EDUCATION FOUNDATION</v>
          </cell>
        </row>
        <row r="4310">
          <cell r="A4310" t="str">
            <v>FAITH AND COMMUNITY EMPOWERMENT</v>
          </cell>
          <cell r="B4310" t="str">
            <v>FAITH AND COMMUNITY EMPOWERMENT</v>
          </cell>
        </row>
        <row r="4311">
          <cell r="A4311" t="str">
            <v>FAITH BAUTISTA</v>
          </cell>
          <cell r="B4311" t="str">
            <v>FAITH BAUTISTA</v>
          </cell>
        </row>
        <row r="4312">
          <cell r="A4312" t="str">
            <v>Faith Community Church of West Covina California</v>
          </cell>
          <cell r="B4312" t="str">
            <v>FAITH COMMUNITY CHURCH OF WEST COVINA CALIFORNIA</v>
          </cell>
        </row>
        <row r="4313">
          <cell r="A4313" t="str">
            <v>Faith Life Church Inc</v>
          </cell>
          <cell r="B4313" t="str">
            <v>FAITH LIFE CHURCH INC.</v>
          </cell>
        </row>
        <row r="4314">
          <cell r="A4314" t="str">
            <v>Faith Lutheran High School Association</v>
          </cell>
          <cell r="B4314" t="str">
            <v>FAITH LUTHERAN HIGH SCHOOL ASSOCIATION</v>
          </cell>
        </row>
        <row r="4315">
          <cell r="A4315" t="str">
            <v>Faith Tabernacle</v>
          </cell>
          <cell r="B4315" t="str">
            <v>FAITH TABERNACLE</v>
          </cell>
        </row>
        <row r="4316">
          <cell r="A4316" t="str">
            <v>Falcon Operationas Group</v>
          </cell>
          <cell r="B4316" t="str">
            <v>FALCON OPERATIONS GROUP</v>
          </cell>
        </row>
        <row r="4317">
          <cell r="A4317" t="str">
            <v>Falcon Operations Group</v>
          </cell>
          <cell r="B4317" t="str">
            <v>FALCON OPERATIONS GROUP</v>
          </cell>
        </row>
        <row r="4318">
          <cell r="A4318" t="str">
            <v>FALLBROOK CHAMBER OF COMMERCE</v>
          </cell>
          <cell r="B4318" t="str">
            <v>FALLBROOK CHAMBER OF COMMERCE</v>
          </cell>
        </row>
        <row r="4319">
          <cell r="A4319" t="str">
            <v>Faller Elementary School</v>
          </cell>
          <cell r="B4319" t="str">
            <v>FALLER ELEMENTARY SCHOOL</v>
          </cell>
        </row>
        <row r="4320">
          <cell r="A4320" t="str">
            <v>FAMILIES AND WORK INSTITUTE</v>
          </cell>
          <cell r="B4320" t="str">
            <v>FAMILIES AND WORK INSTITUTE</v>
          </cell>
        </row>
        <row r="4321">
          <cell r="A4321" t="str">
            <v>FAMILIES FORWARD</v>
          </cell>
          <cell r="B4321" t="str">
            <v>FAMILIES FORWARD</v>
          </cell>
        </row>
        <row r="4322">
          <cell r="A4322" t="str">
            <v>FAMILIES FORWARD, INC.</v>
          </cell>
          <cell r="B4322" t="str">
            <v>FAMILIES FORWARD</v>
          </cell>
        </row>
        <row r="4323">
          <cell r="A4323" t="str">
            <v>FAMILIES IN SCHOOLS</v>
          </cell>
          <cell r="B4323" t="str">
            <v>FAMILIES IN SCHOOLS</v>
          </cell>
        </row>
        <row r="4324">
          <cell r="A4324" t="str">
            <v>FAM</v>
          </cell>
          <cell r="B4324" t="str">
            <v>FAMILY ASSISTANCE MINISTRIES</v>
          </cell>
        </row>
        <row r="4325">
          <cell r="A4325" t="str">
            <v>FAMILY ASSISTANCE MINISTRIES</v>
          </cell>
          <cell r="B4325" t="str">
            <v>FAMILY ASSISTANCE MINISTRIES</v>
          </cell>
        </row>
        <row r="4326">
          <cell r="A4326" t="str">
            <v>Family Health  Support Network Inc</v>
          </cell>
          <cell r="B4326" t="str">
            <v>FAMILY HEALTH &amp; SUPPORT NETWORK INC.</v>
          </cell>
        </row>
        <row r="4327">
          <cell r="A4327" t="str">
            <v>Family Health &amp; Support Network Inc</v>
          </cell>
          <cell r="B4327" t="str">
            <v>FAMILY HEALTH &amp; SUPPORT NETWORK INC.</v>
          </cell>
        </row>
        <row r="4328">
          <cell r="A4328" t="str">
            <v>Family Life Church of Apple Valley</v>
          </cell>
          <cell r="B4328" t="str">
            <v>FAMILY LIFE CHURCH OF APPLE VALLEY</v>
          </cell>
        </row>
        <row r="4329">
          <cell r="A4329" t="str">
            <v>Family Promise of San Gabriel Valley</v>
          </cell>
          <cell r="B4329" t="str">
            <v>FAMILY PROMISE OF SAN GABRIEL VALLEY</v>
          </cell>
        </row>
        <row r="4330">
          <cell r="A4330" t="str">
            <v>Family Research Council  Inc.</v>
          </cell>
          <cell r="B4330" t="str">
            <v>FAMILY RESEARCH COUNCIL, INC.</v>
          </cell>
        </row>
        <row r="4331">
          <cell r="A4331" t="str">
            <v>Family Research Council Inc</v>
          </cell>
          <cell r="B4331" t="str">
            <v>FAMILY RESEARCH COUNCIL, INC.</v>
          </cell>
        </row>
        <row r="4332">
          <cell r="A4332" t="str">
            <v>Family Research Council, Inc.</v>
          </cell>
          <cell r="B4332" t="str">
            <v>FAMILY RESEARCH COUNCIL, INC.</v>
          </cell>
        </row>
        <row r="4333">
          <cell r="A4333" t="str">
            <v>Family Resource Ministries</v>
          </cell>
          <cell r="B4333" t="str">
            <v xml:space="preserve">FAMILY RESOURCE MINISTRIES                                            </v>
          </cell>
        </row>
        <row r="4334">
          <cell r="A4334" t="str">
            <v xml:space="preserve">FAMILY RESOURCE MINISTRIES                                            </v>
          </cell>
          <cell r="B4334" t="str">
            <v xml:space="preserve">FAMILY RESOURCE MINISTRIES                                            </v>
          </cell>
        </row>
        <row r="4335">
          <cell r="A4335" t="str">
            <v>Family Service Agency - Santa Barba</v>
          </cell>
          <cell r="B4335" t="str">
            <v>FAMILY SERVICE AGENCY</v>
          </cell>
        </row>
        <row r="4336">
          <cell r="A4336" t="str">
            <v>FAMILY SERVICE AGENCY OF SANTA</v>
          </cell>
          <cell r="B4336" t="str">
            <v>FAMILY SERVICE AGENCY</v>
          </cell>
        </row>
        <row r="4337">
          <cell r="A4337" t="str">
            <v>FAMILY SERVICE AGENCY OF SANTA BARB</v>
          </cell>
          <cell r="B4337" t="str">
            <v>FAMILY SERVICE AGENCY</v>
          </cell>
        </row>
        <row r="4338">
          <cell r="A4338" t="str">
            <v>Family Service Association -  Redla</v>
          </cell>
          <cell r="B4338" t="str">
            <v>FAMILY SERVICE ASSOCIATION OF REDLANDS</v>
          </cell>
        </row>
        <row r="4339">
          <cell r="A4339" t="str">
            <v>FAMILY SERVICE ASSOCIATION OF REDLA</v>
          </cell>
          <cell r="B4339" t="str">
            <v>FAMILY SERVICE ASSOCIATION OF REDLANDS</v>
          </cell>
        </row>
        <row r="4340">
          <cell r="A4340" t="str">
            <v>FAMILY SERVICES OF THE DESERT</v>
          </cell>
          <cell r="B4340" t="str">
            <v>FAMILY SERVICES OF THE DESERT</v>
          </cell>
        </row>
        <row r="4341">
          <cell r="A4341" t="str">
            <v>Family Services Of The Desert Inc</v>
          </cell>
          <cell r="B4341" t="str">
            <v>FAMILY SERVICES OF THE DESERT</v>
          </cell>
        </row>
        <row r="4342">
          <cell r="A4342" t="str">
            <v>FAMILY TALK</v>
          </cell>
          <cell r="B4342" t="str">
            <v>FAMILY TALK</v>
          </cell>
        </row>
        <row r="4343">
          <cell r="A4343" t="str">
            <v>Farhang Foundation</v>
          </cell>
          <cell r="B4343" t="str">
            <v>FARHANG FOUNDATION</v>
          </cell>
        </row>
        <row r="4344">
          <cell r="A4344" t="str">
            <v>Farm Sanctuary Inc</v>
          </cell>
          <cell r="B4344" t="str">
            <v>FARM SANCTUARY INC.</v>
          </cell>
        </row>
        <row r="4345">
          <cell r="A4345" t="str">
            <v>FARMDALE ELEMENTARY</v>
          </cell>
          <cell r="B4345" t="str">
            <v>FARMDALE ELEMENTARY SCHOOL</v>
          </cell>
        </row>
        <row r="4346">
          <cell r="A4346" t="str">
            <v>FASGI</v>
          </cell>
          <cell r="B4346" t="str">
            <v>FASGI</v>
          </cell>
        </row>
        <row r="4347">
          <cell r="A4347" t="str">
            <v>FATHER AL S OUTREACH INC</v>
          </cell>
          <cell r="B4347" t="str">
            <v>FATHER AL'S OUTREACH INC</v>
          </cell>
        </row>
        <row r="4348">
          <cell r="A4348" t="str">
            <v>Faulkner University</v>
          </cell>
          <cell r="B4348" t="str">
            <v>FAULKNER UNIVERSITY</v>
          </cell>
        </row>
        <row r="4349">
          <cell r="A4349" t="str">
            <v>FBI  citizen's academy</v>
          </cell>
          <cell r="B4349" t="str">
            <v>FBI  CITIZEN'S ACADEMY</v>
          </cell>
        </row>
        <row r="4350">
          <cell r="A4350" t="str">
            <v>FBM HOLDINGS LLC</v>
          </cell>
          <cell r="B4350" t="str">
            <v>FBM HOLDINGS LLC</v>
          </cell>
        </row>
        <row r="4351">
          <cell r="A4351" t="str">
            <v>FCBI Energy Ltd</v>
          </cell>
          <cell r="B4351" t="str">
            <v>FCBI ENERGY LTD</v>
          </cell>
        </row>
        <row r="4352">
          <cell r="A4352" t="str">
            <v>Fcs Educational Foundation</v>
          </cell>
          <cell r="B4352" t="str">
            <v>FCS EDUCATIONAL FOUNDATION</v>
          </cell>
        </row>
        <row r="4353">
          <cell r="A4353" t="str">
            <v xml:space="preserve">Federal Utility Partnership Working Group </v>
          </cell>
          <cell r="B4353" t="str">
            <v xml:space="preserve">FEDERAL UTILITY PARTNERSHIP WORKING GROUP </v>
          </cell>
        </row>
        <row r="4354">
          <cell r="A4354" t="str">
            <v>Feeding America</v>
          </cell>
          <cell r="B4354" t="str">
            <v>FEEDING AMERICA</v>
          </cell>
        </row>
        <row r="4355">
          <cell r="A4355" t="str">
            <v>Feeding America Riverside San Bernardino Counties</v>
          </cell>
          <cell r="B4355" t="str">
            <v>FEEDING AMERICA</v>
          </cell>
        </row>
        <row r="4356">
          <cell r="A4356" t="str">
            <v>Fellowship Church Inc</v>
          </cell>
          <cell r="B4356" t="str">
            <v>FELLOWSHIP CHURCH INC.</v>
          </cell>
        </row>
        <row r="4357">
          <cell r="A4357" t="str">
            <v>Fellowship of Christian Athletes</v>
          </cell>
          <cell r="B4357" t="str">
            <v>FELLOWSHIP OF CHRISTIAN ATHLETES</v>
          </cell>
        </row>
        <row r="4358">
          <cell r="A4358" t="str">
            <v>FENDER MUSEUM OF THE ARTS FOUNDATIO</v>
          </cell>
          <cell r="B4358" t="str">
            <v>FENDER MUSEUM OF THE ARTS FOUNDATION</v>
          </cell>
        </row>
        <row r="4359">
          <cell r="A4359" t="str">
            <v>Fern Drive Elementary</v>
          </cell>
          <cell r="B4359" t="str">
            <v>FERN DRIVE ELEMENTARY SCHOOL</v>
          </cell>
        </row>
        <row r="4360">
          <cell r="A4360" t="str">
            <v>FERN ELEMENTARY</v>
          </cell>
          <cell r="B4360" t="str">
            <v>FERN DRIVE ELEMENTARY SCHOOL</v>
          </cell>
        </row>
        <row r="4361">
          <cell r="A4361" t="str">
            <v>FERNANDO DUTRA FOR WHITTIER CITY COUNCIL 2018</v>
          </cell>
          <cell r="B4361" t="str">
            <v>FERNANDO DUTRA FOR WHITTIER CITY COUNCIL 2018</v>
          </cell>
        </row>
        <row r="4362">
          <cell r="A4362" t="str">
            <v>FESTIVAL OF CHILDREN FOUNDATION</v>
          </cell>
          <cell r="B4362" t="str">
            <v>FESTIVAL OF CHILDREN FOUNDATION</v>
          </cell>
        </row>
        <row r="4363">
          <cell r="A4363" t="str">
            <v>Fiber Locator</v>
          </cell>
          <cell r="B4363" t="str">
            <v>FIBER LOCATOR</v>
          </cell>
        </row>
        <row r="4364">
          <cell r="A4364" t="str">
            <v>Fierce All-Star Cheer Inc</v>
          </cell>
          <cell r="B4364" t="str">
            <v>FIERCE ALL-STAR CHEER INC</v>
          </cell>
        </row>
        <row r="4365">
          <cell r="A4365" t="str">
            <v>FIESTA EDUCATIVA INC</v>
          </cell>
          <cell r="B4365" t="str">
            <v>FIESTA EDUCATIVA INC</v>
          </cell>
        </row>
        <row r="4366">
          <cell r="A4366" t="str">
            <v>FIFTH DISTRICTS NEHEMIAH DEV. CORP.</v>
          </cell>
          <cell r="B4366" t="str">
            <v>FIFTH DISTRICT'S NEHEMIAH DEVELOPMENT CORPORATION</v>
          </cell>
        </row>
        <row r="4367">
          <cell r="A4367" t="str">
            <v>FILIPINO AMERN CHMBR OF COMMERCE</v>
          </cell>
          <cell r="B4367" t="str">
            <v>FILIPINO AMERICAN CHAMBER OF COMMERCE</v>
          </cell>
        </row>
        <row r="4368">
          <cell r="A4368" t="str">
            <v>Fillmore Athletic Booster Club</v>
          </cell>
          <cell r="B4368" t="str">
            <v>FILLMORE ATHLETIC BOOSTER CLUB</v>
          </cell>
        </row>
        <row r="4369">
          <cell r="A4369" t="str">
            <v>FILLMORE ATHLETIC BOOSTER CLUB INC</v>
          </cell>
          <cell r="B4369" t="str">
            <v>FILLMORE ATHLETIC BOOSTER CLUB</v>
          </cell>
        </row>
        <row r="4370">
          <cell r="A4370" t="str">
            <v>FILLMORE CHAMBER OF COMMERCE</v>
          </cell>
          <cell r="B4370" t="str">
            <v>FILLMORE CHAMBER OF COMMERCE</v>
          </cell>
        </row>
        <row r="4371">
          <cell r="A4371" t="str">
            <v>Fillmore High School</v>
          </cell>
          <cell r="B4371" t="str">
            <v>FILLMORE HIGH SCHOOL</v>
          </cell>
        </row>
        <row r="4372">
          <cell r="A4372" t="str">
            <v>FILLMORE SENIOR HIGH</v>
          </cell>
          <cell r="B4372" t="str">
            <v>FILLMORE HIGH SCHOOL</v>
          </cell>
        </row>
        <row r="4373">
          <cell r="A4373" t="str">
            <v>Fillmore Unified School District</v>
          </cell>
          <cell r="B4373" t="str">
            <v>FILLMORE UNIFIED SCHOOL DISTRICT</v>
          </cell>
        </row>
        <row r="4374">
          <cell r="A4374" t="str">
            <v>FILLMORE VOLUNTEER FIREFIGHTERS</v>
          </cell>
          <cell r="B4374" t="str">
            <v>FILLMORE VOLUNTEER FIREFIGHTERS</v>
          </cell>
        </row>
        <row r="4375">
          <cell r="A4375" t="str">
            <v>FAI</v>
          </cell>
          <cell r="B4375" t="str">
            <v>FINANCIAL ACCOUNTING INSTITUTE</v>
          </cell>
        </row>
        <row r="4376">
          <cell r="A4376" t="str">
            <v>FAI ACCOUNTING SEMINAR</v>
          </cell>
          <cell r="B4376" t="str">
            <v>FINANCIAL ACCOUNTING INSTITUTE</v>
          </cell>
        </row>
        <row r="4377">
          <cell r="A4377" t="str">
            <v>FINANCIAL ACCOUNTING STANDARDS BOAR</v>
          </cell>
          <cell r="B4377" t="str">
            <v>FINANCIAL ACCOUNTING STANDARDS BOARD</v>
          </cell>
        </row>
        <row r="4378">
          <cell r="A4378" t="str">
            <v>Financial Education Resources</v>
          </cell>
          <cell r="B4378" t="str">
            <v>FINANCIAL EDUCATION RESOURCES</v>
          </cell>
        </row>
        <row r="4379">
          <cell r="A4379" t="str">
            <v>Financial Times</v>
          </cell>
          <cell r="B4379" t="str">
            <v>FINANCIAL TIMES</v>
          </cell>
        </row>
        <row r="4380">
          <cell r="A4380" t="str">
            <v>Financial Times auto renewal</v>
          </cell>
          <cell r="B4380" t="str">
            <v>FINANCIAL TIMES</v>
          </cell>
        </row>
        <row r="4381">
          <cell r="A4381" t="str">
            <v>Finger Printng Inc</v>
          </cell>
          <cell r="B4381" t="str">
            <v>FINGER PRINTING, INC.</v>
          </cell>
        </row>
        <row r="4382">
          <cell r="A4382" t="str">
            <v>FIONA MA FOR STATE TREASURER 2018</v>
          </cell>
          <cell r="B4382" t="str">
            <v>FIONA MA FOR STATE TREASURER 2018</v>
          </cell>
        </row>
        <row r="4383">
          <cell r="A4383" t="str">
            <v>Firearms Training Academy</v>
          </cell>
          <cell r="B4383" t="str">
            <v>FIREARMS TRAINING ACADEMY</v>
          </cell>
        </row>
        <row r="4384">
          <cell r="A4384" t="str">
            <v>First Assembly of God</v>
          </cell>
          <cell r="B4384" t="str">
            <v>FIRST ASSEMBLY OF GOD CHURCH</v>
          </cell>
        </row>
        <row r="4385">
          <cell r="A4385" t="str">
            <v xml:space="preserve">FIRST ASSEMBLY OF GOD                                                 </v>
          </cell>
          <cell r="B4385" t="str">
            <v>FIRST ASSEMBLY OF GOD CHURCH</v>
          </cell>
        </row>
        <row r="4386">
          <cell r="A4386" t="str">
            <v>General Council of the Assemblies of God - First Assembly of God Church</v>
          </cell>
          <cell r="B4386" t="str">
            <v>FIRST ASSEMBLY OF GOD CHURCH</v>
          </cell>
        </row>
        <row r="4387">
          <cell r="A4387" t="str">
            <v>ORANGE COUNTY FIRST ASSEMBLY OF GOD</v>
          </cell>
          <cell r="B4387" t="str">
            <v>FIRST ASSEMBLY OF GOD CHURCH</v>
          </cell>
        </row>
        <row r="4388">
          <cell r="A4388" t="str">
            <v>FIRST AVENUE MIDDLE</v>
          </cell>
          <cell r="B4388" t="str">
            <v>FIRST AVENUE MIDDLE SCHOOL</v>
          </cell>
        </row>
        <row r="4389">
          <cell r="A4389" t="str">
            <v>First Avenue Middle School</v>
          </cell>
          <cell r="B4389" t="str">
            <v>FIRST AVENUE MIDDLE SCHOOL</v>
          </cell>
        </row>
        <row r="4390">
          <cell r="A4390" t="str">
            <v>First Baptist Church</v>
          </cell>
          <cell r="B4390" t="str">
            <v>FIRST BAPTIST CHURCH</v>
          </cell>
        </row>
        <row r="4391">
          <cell r="A4391" t="str">
            <v>FIRST BAPTIST PRESCHOOL</v>
          </cell>
          <cell r="B4391" t="str">
            <v>FIRST BAPTIST PRESCHOOL</v>
          </cell>
        </row>
        <row r="4392">
          <cell r="A4392" t="str">
            <v>First Christian Church of Canyon Country</v>
          </cell>
          <cell r="B4392" t="str">
            <v>FIRST CHRISTIAN CHURCH OF CANYON COUNTRY</v>
          </cell>
        </row>
        <row r="4393">
          <cell r="A4393" t="str">
            <v>FIRST CHURCH OF THE NAZARENE</v>
          </cell>
          <cell r="B4393" t="str">
            <v>FIRST CHURCH OF THE NAZARENE</v>
          </cell>
        </row>
        <row r="4394">
          <cell r="A4394" t="str">
            <v>Rialto Church of the Nazarene</v>
          </cell>
          <cell r="B4394" t="str">
            <v>RIALTO CHURCH OF THE NAZARENE</v>
          </cell>
        </row>
        <row r="4395">
          <cell r="A4395" t="str">
            <v>First Downs for Down Syndrome Inc.</v>
          </cell>
          <cell r="B4395" t="str">
            <v>FIRST DOWNS FOR DOWN SYNDROME INC.</v>
          </cell>
        </row>
        <row r="4396">
          <cell r="A4396" t="str">
            <v>First Evangelical Free Church</v>
          </cell>
          <cell r="B4396" t="str">
            <v>FIRST EVANGELICAL FREE CHURCH</v>
          </cell>
        </row>
        <row r="4397">
          <cell r="A4397" t="str">
            <v>First Fundamental Bible Church</v>
          </cell>
          <cell r="B4397" t="str">
            <v>FIRST FUNDAMENTAL BIBLE CHURCH</v>
          </cell>
        </row>
        <row r="4398">
          <cell r="A4398" t="str">
            <v>First Love Calvary Chapel</v>
          </cell>
          <cell r="B4398" t="str">
            <v>FIRST LOVE CALVARY CHAPEL</v>
          </cell>
        </row>
        <row r="4399">
          <cell r="A4399" t="str">
            <v>FIRST QUARTILE CONSULTING</v>
          </cell>
          <cell r="B4399" t="str">
            <v>FIRST QUARTILE CONSULTING</v>
          </cell>
        </row>
        <row r="4400">
          <cell r="A4400" t="str">
            <v>FIRST STAR INC</v>
          </cell>
          <cell r="B4400" t="str">
            <v>FIRST STAR INC</v>
          </cell>
        </row>
        <row r="4401">
          <cell r="A4401" t="str">
            <v>FIRST STAR, INC.</v>
          </cell>
          <cell r="B4401" t="str">
            <v>FIRST STAR INC</v>
          </cell>
        </row>
        <row r="4402">
          <cell r="A4402" t="str">
            <v>First United Methodist Church</v>
          </cell>
          <cell r="B4402" t="str">
            <v>FIRST UNITED METHODIST CHURCH</v>
          </cell>
        </row>
        <row r="4403">
          <cell r="A4403" t="str">
            <v>First United Methodist Church Pasadena</v>
          </cell>
          <cell r="B4403" t="str">
            <v>FIRST UNITED METHODIST CHURCH</v>
          </cell>
        </row>
        <row r="4404">
          <cell r="A4404" t="str">
            <v>Fishburne Military School</v>
          </cell>
          <cell r="B4404" t="str">
            <v>FISHBURNE MILITARY SCHOOL</v>
          </cell>
        </row>
        <row r="4405">
          <cell r="A4405" t="str">
            <v>FISHER HOUSE SOUTHERN CALIFORNIA INC</v>
          </cell>
          <cell r="B4405" t="str">
            <v>FISHER HOUSE SOUTHERN CALIFORNIA INC</v>
          </cell>
        </row>
        <row r="4406">
          <cell r="A4406" t="str">
            <v>Fisk University</v>
          </cell>
          <cell r="B4406" t="str">
            <v>FISK UNIVERSITY</v>
          </cell>
        </row>
        <row r="4407">
          <cell r="A4407" t="str">
            <v>FISLER FOUNDATION</v>
          </cell>
          <cell r="B4407" t="str">
            <v>FISLER FOUNDATION</v>
          </cell>
        </row>
        <row r="4408">
          <cell r="A4408" t="str">
            <v>FIT 4 THE CAUSE INC</v>
          </cell>
          <cell r="B4408" t="str">
            <v>FIT 4 THE CAUSE INC</v>
          </cell>
        </row>
        <row r="4409">
          <cell r="A4409" t="str">
            <v>FITZGERALD FOR CITY COUNCIL 2016</v>
          </cell>
          <cell r="B4409" t="str">
            <v>FITZGERALD FOR CITY COUNCIL 2016</v>
          </cell>
        </row>
        <row r="4410">
          <cell r="A4410" t="str">
            <v>Fitzgerald Health Education</v>
          </cell>
          <cell r="B4410" t="str">
            <v>FITZGERALD HEALTH EDUCATION</v>
          </cell>
        </row>
        <row r="4411">
          <cell r="A4411" t="str">
            <v>FIVE ACRES</v>
          </cell>
          <cell r="B4411" t="str">
            <v>FIVE ACRES</v>
          </cell>
        </row>
        <row r="4412">
          <cell r="A4412" t="str">
            <v>Five Acres-The Boys  Girls Aid Society of Los Angeles County</v>
          </cell>
          <cell r="B4412" t="str">
            <v>FIVE ACRES</v>
          </cell>
        </row>
        <row r="4413">
          <cell r="A4413" t="str">
            <v>Five Acres-The Boys &amp; Girls Aid Society of Los Angeles County</v>
          </cell>
          <cell r="B4413" t="str">
            <v>FIVE ACRES</v>
          </cell>
        </row>
        <row r="4414">
          <cell r="A4414" t="str">
            <v>FixNation</v>
          </cell>
          <cell r="B4414" t="str">
            <v>FIXNATION</v>
          </cell>
        </row>
        <row r="4415">
          <cell r="A4415" t="str">
            <v>Fleet Management</v>
          </cell>
          <cell r="B4415" t="str">
            <v>FLEET MANAGEMENT SKYLINE PUBLISHING CO.</v>
          </cell>
        </row>
        <row r="4416">
          <cell r="A4416" t="str">
            <v>Fleet Management Skyline Publishing Co.</v>
          </cell>
          <cell r="B4416" t="str">
            <v>FLEET MANAGEMENT SKYLINE PUBLISHING CO.</v>
          </cell>
        </row>
        <row r="4417">
          <cell r="A4417" t="str">
            <v>FLINTRIDGE CENTER</v>
          </cell>
          <cell r="B4417" t="str">
            <v>FLINTRIDGE CENTER</v>
          </cell>
        </row>
        <row r="4418">
          <cell r="A4418" t="str">
            <v>Flintridge Preparatory School</v>
          </cell>
          <cell r="B4418" t="str">
            <v>FLINTRIDGE PREPARATORY SCHOOL</v>
          </cell>
        </row>
        <row r="4419">
          <cell r="A4419" t="str">
            <v xml:space="preserve">FLINTRIDGE PREPARATORY SCHOOL                                         </v>
          </cell>
          <cell r="B4419" t="str">
            <v>FLINTRIDGE PREPARATORY SCHOOL</v>
          </cell>
        </row>
        <row r="4420">
          <cell r="A4420" t="str">
            <v>Flintridge Sacred Heart Academy</v>
          </cell>
          <cell r="B4420" t="str">
            <v>FLINTRIDGE SACRED HEART ACADEMY</v>
          </cell>
        </row>
        <row r="4421">
          <cell r="A4421" t="str">
            <v>Flipside Church</v>
          </cell>
          <cell r="B4421" t="str">
            <v>FLIPSIDE CHURCH</v>
          </cell>
        </row>
        <row r="4422">
          <cell r="A4422" t="str">
            <v>Florida State University Foundation Inc</v>
          </cell>
          <cell r="B4422" t="str">
            <v>FLORIDA STATE UNIVERSITY FOUNDATION INC</v>
          </cell>
        </row>
        <row r="4423">
          <cell r="A4423" t="str">
            <v xml:space="preserve">FLORIDA STATE UNIVERSITY FOUNDATION INC                               </v>
          </cell>
          <cell r="B4423" t="str">
            <v>FLORIDA STATE UNIVERSITY FOUNDATION INC</v>
          </cell>
        </row>
        <row r="4424">
          <cell r="A4424" t="str">
            <v>FLORY FOR COUNCIL 2012</v>
          </cell>
          <cell r="B4424" t="str">
            <v>FLORY FOR COUNCIL 2012</v>
          </cell>
        </row>
        <row r="4425">
          <cell r="A4425" t="str">
            <v>FlowingData.com</v>
          </cell>
          <cell r="B4425" t="str">
            <v>FLOWINGDATA</v>
          </cell>
        </row>
        <row r="4426">
          <cell r="A4426" t="str">
            <v>FLOYD M. STORK ELEMENTARY</v>
          </cell>
          <cell r="B4426" t="str">
            <v>FLOYD STORK ELEMENTARY SCHOOL</v>
          </cell>
        </row>
        <row r="4427">
          <cell r="A4427" t="str">
            <v>Floyd Stork Elementary</v>
          </cell>
          <cell r="B4427" t="str">
            <v>FLOYD STORK ELEMENTARY SCHOOL</v>
          </cell>
        </row>
        <row r="4428">
          <cell r="A4428" t="str">
            <v>FMS</v>
          </cell>
          <cell r="B4428" t="str">
            <v>FMS</v>
          </cell>
        </row>
        <row r="4429">
          <cell r="A4429" t="str">
            <v>FOCAL POINT RADIO MINISTRIES</v>
          </cell>
          <cell r="B4429" t="str">
            <v>FOCAL POINT RADIO MINISTRIES</v>
          </cell>
        </row>
        <row r="4430">
          <cell r="A4430" t="str">
            <v>Focus on the Family</v>
          </cell>
          <cell r="B4430" t="str">
            <v>FOCUS ON THE FAMILY</v>
          </cell>
        </row>
        <row r="4431">
          <cell r="A4431" t="str">
            <v>FOCUS ON THE MASTERS</v>
          </cell>
          <cell r="B4431" t="str">
            <v>FOCUS ON THE MASTERS</v>
          </cell>
        </row>
        <row r="4432">
          <cell r="A4432" t="str">
            <v>FOLLOW THE LEADER FOUNDATION</v>
          </cell>
          <cell r="B4432" t="str">
            <v>FOLLOW THE LEADER FOUNDATION</v>
          </cell>
        </row>
        <row r="4433">
          <cell r="A4433" t="str">
            <v>Fontana Chamber</v>
          </cell>
          <cell r="B4433" t="str">
            <v>FONTANA CHAMBER OF COMMERCE</v>
          </cell>
        </row>
        <row r="4434">
          <cell r="A4434" t="str">
            <v>FONTANA CHAMBER OF COMMERCE</v>
          </cell>
          <cell r="B4434" t="str">
            <v>FONTANA CHAMBER OF COMMERCE</v>
          </cell>
        </row>
        <row r="4435">
          <cell r="A4435" t="str">
            <v>FONTANA HIGH</v>
          </cell>
          <cell r="B4435" t="str">
            <v>FONTANA HIGH SCHOOL</v>
          </cell>
        </row>
        <row r="4436">
          <cell r="A4436" t="str">
            <v>Fontana High School</v>
          </cell>
          <cell r="B4436" t="str">
            <v>FONTANA HIGH SCHOOL</v>
          </cell>
        </row>
        <row r="4437">
          <cell r="A4437" t="str">
            <v>FONTANANS FOR JOHN ROBERTS, CITY COUNCIL 2018</v>
          </cell>
          <cell r="B4437" t="str">
            <v>FONTANANS FOR JOHN ROBERTS, CITY COUNCIL 2018</v>
          </cell>
        </row>
        <row r="4438">
          <cell r="A4438" t="str">
            <v>Food For The Poor  Inc.</v>
          </cell>
          <cell r="B4438" t="str">
            <v>FOOD FOR THE POOR INC.</v>
          </cell>
        </row>
        <row r="4439">
          <cell r="A4439" t="str">
            <v>FOOD IN NEED OF DISTRIBUTION, INC</v>
          </cell>
          <cell r="B4439" t="str">
            <v>FOOD IN NEED OF DISTRIBUTION, INC</v>
          </cell>
        </row>
        <row r="4440">
          <cell r="A4440" t="str">
            <v>FOOD MARKETING INSTITUTE</v>
          </cell>
          <cell r="B4440" t="str">
            <v>FOOD MARKETING INSTITUTE</v>
          </cell>
        </row>
        <row r="4441">
          <cell r="A4441" t="str">
            <v>FOODBANK OF SANTA BARBARA COUNTY</v>
          </cell>
          <cell r="B4441" t="str">
            <v>FOODBANK OF SANTA BARBARA COUNTY</v>
          </cell>
        </row>
        <row r="4442">
          <cell r="A4442" t="str">
            <v>FOODLINK FOR TULARE COUNTY, INC.</v>
          </cell>
          <cell r="B4442" t="str">
            <v>FOODLINK FOR TULARE COUNTY, INC.</v>
          </cell>
        </row>
        <row r="4443">
          <cell r="A4443" t="str">
            <v>Foothill Bible Church</v>
          </cell>
          <cell r="B4443" t="str">
            <v xml:space="preserve">FOOTHILL BIBLE CHURCH </v>
          </cell>
        </row>
        <row r="4444">
          <cell r="A4444" t="str">
            <v xml:space="preserve">Foothill Bible Church </v>
          </cell>
          <cell r="B4444" t="str">
            <v xml:space="preserve">FOOTHILL BIBLE CHURCH </v>
          </cell>
        </row>
        <row r="4445">
          <cell r="A4445" t="str">
            <v>Foothill Christian Center - Foothill Christian School</v>
          </cell>
          <cell r="B4445" t="str">
            <v>FOOTHILL CHRISTIAN SCHOOL</v>
          </cell>
        </row>
        <row r="4446">
          <cell r="A4446" t="str">
            <v>Foothill Christian School</v>
          </cell>
          <cell r="B4446" t="str">
            <v>FOOTHILL CHRISTIAN SCHOOL</v>
          </cell>
        </row>
        <row r="4447">
          <cell r="A4447" t="str">
            <v>FOOTHILL CHURCH OF GLENDORA</v>
          </cell>
          <cell r="B4447" t="str">
            <v>FOOTHILL CHURCH OF GLENDORA</v>
          </cell>
        </row>
        <row r="4448">
          <cell r="A4448" t="str">
            <v>Foothill Club Water Polo</v>
          </cell>
          <cell r="B4448" t="str">
            <v>FOOTHILL CLUB WATER POLO</v>
          </cell>
        </row>
        <row r="4449">
          <cell r="A4449" t="str">
            <v>Foothill Country Day School</v>
          </cell>
          <cell r="B4449" t="str">
            <v>FOOTHILL COUNTRY DAY SCHOOL</v>
          </cell>
        </row>
        <row r="4450">
          <cell r="A4450" t="str">
            <v>Foothill Education Foundation</v>
          </cell>
          <cell r="B4450" t="str">
            <v>FOOTHILL EDUCATION FOUNDATION</v>
          </cell>
        </row>
        <row r="4451">
          <cell r="A4451" t="str">
            <v>FOOTHILL ELEMENTARY</v>
          </cell>
          <cell r="B4451" t="str">
            <v>FOOTHILL ELEMENTARY SCHOOL</v>
          </cell>
        </row>
        <row r="4452">
          <cell r="A4452" t="str">
            <v>Foothill Elementary School</v>
          </cell>
          <cell r="B4452" t="str">
            <v>FOOTHILL ELEMENTARY SCHOOL</v>
          </cell>
        </row>
        <row r="4453">
          <cell r="A4453" t="str">
            <v>Foothill Family Shelter Inc</v>
          </cell>
          <cell r="B4453" t="str">
            <v>FOOTHILL FAMILY SHELTER INC</v>
          </cell>
        </row>
        <row r="4454">
          <cell r="A4454" t="str">
            <v>FOOTHILL HIGH</v>
          </cell>
          <cell r="B4454" t="str">
            <v>FOOTHILL HIGH SCHOOL</v>
          </cell>
        </row>
        <row r="4455">
          <cell r="A4455" t="str">
            <v>Foothill High School</v>
          </cell>
          <cell r="B4455" t="str">
            <v>FOOTHILL HIGH SCHOOL</v>
          </cell>
        </row>
        <row r="4456">
          <cell r="A4456" t="str">
            <v>Foothill High School Parent Teacher Organization Inc</v>
          </cell>
          <cell r="B4456" t="str">
            <v>FOOTHILL HIGH SCHOOL PARENT TEACHER ORGANIZATION INC.</v>
          </cell>
        </row>
        <row r="4457">
          <cell r="A4457" t="str">
            <v>FOOTHILL HIGH SCHOOL SUPER BOOSTERS CLUB</v>
          </cell>
          <cell r="B4457" t="str">
            <v>FOOTHILL HIGH SCHOOL SUPER BOOSTERS CLUB</v>
          </cell>
        </row>
        <row r="4458">
          <cell r="A4458" t="str">
            <v>FOOTHILL RANCH ELEMENTARY</v>
          </cell>
          <cell r="B4458" t="str">
            <v>FOOTHILL RANCH ELEMENTARY SCHOOL</v>
          </cell>
        </row>
        <row r="4459">
          <cell r="A4459" t="str">
            <v>Foothill Ranch Elementary School</v>
          </cell>
          <cell r="B4459" t="str">
            <v>FOOTHILL RANCH ELEMENTARY SCHOOL</v>
          </cell>
        </row>
        <row r="4460">
          <cell r="A4460" t="str">
            <v>FOOTHILL TECHNOLOGY HIGH</v>
          </cell>
          <cell r="B4460" t="str">
            <v>FOOTHILL TECHNOLOGY HIGH SCHOOL</v>
          </cell>
        </row>
        <row r="4461">
          <cell r="A4461" t="str">
            <v>FOOTHILL UNITY CENTER</v>
          </cell>
          <cell r="B4461" t="str">
            <v>FOOTHILL UNITY CENTER</v>
          </cell>
        </row>
        <row r="4462">
          <cell r="A4462" t="str">
            <v>FOOTHILLS SUN-GAZETTE, THE</v>
          </cell>
          <cell r="B4462" t="str">
            <v>FOOTHILLS SUN-GAZETTE, THE</v>
          </cell>
        </row>
        <row r="4463">
          <cell r="A4463" t="str">
            <v>For A Reason Inc</v>
          </cell>
          <cell r="B4463" t="str">
            <v>FOR A REASON INC.</v>
          </cell>
        </row>
        <row r="4464">
          <cell r="A4464" t="str">
            <v>FIRST</v>
          </cell>
          <cell r="B4464" t="str">
            <v>FOR INSPIRATION &amp; RECOGNITION OF SCIENCE &amp; TECHNOLOGY</v>
          </cell>
        </row>
        <row r="4465">
          <cell r="A4465" t="str">
            <v>FOR THE INSPRIATION AND RECOGNITION</v>
          </cell>
          <cell r="B4465" t="str">
            <v>FOR INSPIRATION &amp; RECOGNITION OF SCIENCE &amp; TECHNOLOGY</v>
          </cell>
        </row>
        <row r="4466">
          <cell r="A4466" t="str">
            <v>FOR THE INSPRIATION AND RECOGNITION OF SCIENCE AND TECHNOLOGY</v>
          </cell>
          <cell r="B4466" t="str">
            <v>FOR THE INSPRIATION AND RECOGNITION OF SCIENCE AND TECHNOLOGY</v>
          </cell>
        </row>
        <row r="4467">
          <cell r="A4467" t="str">
            <v>FORBES</v>
          </cell>
          <cell r="B4467" t="str">
            <v>FORBES</v>
          </cell>
        </row>
        <row r="4468">
          <cell r="A4468" t="str">
            <v>Ford Boulevard Elementary</v>
          </cell>
          <cell r="B4468" t="str">
            <v>FORD BOULEVARD ELEMENTARY SCHOOL</v>
          </cell>
        </row>
        <row r="4469">
          <cell r="A4469" t="str">
            <v>FORD THEATER FOUNDATION</v>
          </cell>
          <cell r="B4469" t="str">
            <v>FORD THEATRE FOUNDATION</v>
          </cell>
        </row>
        <row r="4470">
          <cell r="A4470" t="str">
            <v>FORD THEATRE FOUNDATION</v>
          </cell>
          <cell r="B4470" t="str">
            <v>FORD THEATRE FOUNDATION</v>
          </cell>
        </row>
        <row r="4471">
          <cell r="A4471" t="str">
            <v>Foreign Affairs magazine</v>
          </cell>
          <cell r="B4471" t="str">
            <v>FOREIGN AFFAIRS MAGAZINE</v>
          </cell>
        </row>
        <row r="4472">
          <cell r="A4472" t="str">
            <v>FOREST HOME INC</v>
          </cell>
          <cell r="B4472" t="str">
            <v>FOREST HOME INC</v>
          </cell>
        </row>
        <row r="4473">
          <cell r="A4473" t="str">
            <v>FORGIVING FOR LIVING INC</v>
          </cell>
          <cell r="B4473" t="str">
            <v>FORGIVING FOR LIVING INC.</v>
          </cell>
        </row>
        <row r="4474">
          <cell r="A4474" t="str">
            <v>FORGIVING FOR LIVING INC.</v>
          </cell>
          <cell r="B4474" t="str">
            <v>FORGIVING FOR LIVING INC.</v>
          </cell>
        </row>
        <row r="4475">
          <cell r="A4475" t="str">
            <v>FORGIVING FOR LIVING, INC</v>
          </cell>
          <cell r="B4475" t="str">
            <v>FORGIVING FOR LIVING INC.</v>
          </cell>
        </row>
        <row r="4476">
          <cell r="A4476" t="str">
            <v>FORMULA E OPERATIONS LTD</v>
          </cell>
          <cell r="B4476" t="str">
            <v>FORMULA E OPERATIONS LTD</v>
          </cell>
        </row>
        <row r="4477">
          <cell r="A4477" t="str">
            <v>FORRESTER RESEARCH INC</v>
          </cell>
          <cell r="B4477" t="str">
            <v>FORRESTER RESEARCH INC</v>
          </cell>
        </row>
        <row r="4478">
          <cell r="A4478" t="str">
            <v>Fort Stevens Elementary</v>
          </cell>
          <cell r="B4478" t="str">
            <v>FORT STEVENS ELEMENTARY SCHOOL</v>
          </cell>
        </row>
        <row r="4479">
          <cell r="A4479" t="str">
            <v>Fornightly</v>
          </cell>
          <cell r="B4479" t="str">
            <v>FORTNIGHTLY</v>
          </cell>
        </row>
        <row r="4480">
          <cell r="A4480" t="str">
            <v>Fortnightly</v>
          </cell>
          <cell r="B4480" t="str">
            <v>FORTNIGHTLY</v>
          </cell>
        </row>
        <row r="4481">
          <cell r="A4481" t="str">
            <v>FOSTER 4 TREASURE</v>
          </cell>
          <cell r="B4481" t="str">
            <v>FOSTER FOR TREASURER 2014</v>
          </cell>
        </row>
        <row r="4482">
          <cell r="A4482" t="str">
            <v>FASE</v>
          </cell>
          <cell r="B4482" t="str">
            <v>FOUNDATION FOR ADVANCEMENTS IN SCIENCE AND EDUCATION</v>
          </cell>
        </row>
        <row r="4483">
          <cell r="A4483" t="str">
            <v>FOUNDATION FOR CALIFORNIA'S TECHNOLOGY AND INNOVATION ECONOMY</v>
          </cell>
          <cell r="B4483" t="str">
            <v>FOUNDATION FOR CALIFORNIA'S TECHNOLOGY AND INNOVATION ECONOMY</v>
          </cell>
        </row>
        <row r="4484">
          <cell r="A4484" t="str">
            <v>Foundation For Democracy And Justic</v>
          </cell>
          <cell r="B4484" t="str">
            <v>FOUNDATION FOR DEMOCRACY AND JUSTICE</v>
          </cell>
        </row>
        <row r="4485">
          <cell r="A4485" t="str">
            <v>Foundation for Glendora Unified Schools</v>
          </cell>
          <cell r="B4485" t="str">
            <v>FOUNDATION FOR GLENDORA UNIFIED SCHOOLS</v>
          </cell>
        </row>
        <row r="4486">
          <cell r="A4486" t="str">
            <v>FOUNDATION FOR INDEPENDENT VOTER EDUCATION</v>
          </cell>
          <cell r="B4486" t="str">
            <v>FOUNDATION FOR INDEPENDENT VOTER EDUCATION</v>
          </cell>
        </row>
        <row r="4487">
          <cell r="A4487" t="str">
            <v>FDN FOR LEADERSHIP CALIFORNIA</v>
          </cell>
          <cell r="B4487" t="str">
            <v>FOUNDATION FOR LEADERSHIP CALIFORNIA</v>
          </cell>
        </row>
        <row r="4488">
          <cell r="A4488" t="str">
            <v>FOUNDATION FOR LEADERSHIP CALIFORNI</v>
          </cell>
          <cell r="B4488" t="str">
            <v>FOUNDATION FOR LEADERSHIP CALIFORNIA</v>
          </cell>
        </row>
        <row r="4489">
          <cell r="A4489" t="str">
            <v>THE FOUNDATION FOR LEADERSHP CALIFORNIA</v>
          </cell>
          <cell r="B4489" t="str">
            <v>FOUNDATION FOR LEADERSHIP CALIFORNIA</v>
          </cell>
        </row>
        <row r="4490">
          <cell r="A4490" t="str">
            <v>FPWR</v>
          </cell>
          <cell r="B4490" t="str">
            <v>FOUNDATION FOR PADER-WILLI RESEARCH</v>
          </cell>
        </row>
        <row r="4491">
          <cell r="A4491" t="str">
            <v>FDN OF PALM SPRGS USD</v>
          </cell>
          <cell r="B4491" t="str">
            <v>FOUNDATION FOR PALM SPRINGS UNIFIED SCHOOL DISTRICT</v>
          </cell>
        </row>
        <row r="4492">
          <cell r="A4492" t="str">
            <v>Foundation for Pierce College</v>
          </cell>
          <cell r="B4492" t="str">
            <v>FOUNDATION FOR PIERCE COLLEGE</v>
          </cell>
        </row>
        <row r="4493">
          <cell r="A4493" t="str">
            <v xml:space="preserve">FOUNDATION FOR PIERCE COLLEGE                                         </v>
          </cell>
          <cell r="B4493" t="str">
            <v>FOUNDATION FOR PIERCE COLLEGE</v>
          </cell>
        </row>
        <row r="4494">
          <cell r="A4494" t="str">
            <v>FOUNDATION FOR PUBLIC AFFAIRS</v>
          </cell>
          <cell r="B4494" t="str">
            <v>FOUNDATION FOR PUBLIC AFFAIRS</v>
          </cell>
        </row>
        <row r="4495">
          <cell r="A4495" t="str">
            <v>FOUND. FOR SBCC</v>
          </cell>
          <cell r="B4495" t="str">
            <v>FOUNDATION FOR SANTA BARBARA CITY COLLEGE</v>
          </cell>
        </row>
        <row r="4496">
          <cell r="A4496" t="str">
            <v>FOUNDATION FOR SANTA BARBARA</v>
          </cell>
          <cell r="B4496" t="str">
            <v>FOUNDATION FOR SANTA BARBARA CITY COLLEGE</v>
          </cell>
        </row>
        <row r="4497">
          <cell r="A4497" t="str">
            <v>FOUNDATION FOR SANTA BARBARA CITY C</v>
          </cell>
          <cell r="B4497" t="str">
            <v>FOUNDATION FOR SANTA BARBARA CITY COLLEGE</v>
          </cell>
        </row>
        <row r="4498">
          <cell r="A4498" t="str">
            <v>THE FOUNDATION FOR SANTA BARBARA CI</v>
          </cell>
          <cell r="B4498" t="str">
            <v>FOUNDATION FOR SANTA BARBARA CITY COLLEGE</v>
          </cell>
        </row>
        <row r="4499">
          <cell r="A4499" t="str">
            <v>FDN FOR SCND CHANCES</v>
          </cell>
          <cell r="B4499" t="str">
            <v>FOUNDATION FOR SECOND CHANCES, INC.</v>
          </cell>
        </row>
        <row r="4500">
          <cell r="A4500" t="str">
            <v>FOUNDATION FOR SECOND CHANCES, INC.</v>
          </cell>
          <cell r="B4500" t="str">
            <v>FOUNDATION FOR SECOND CHANCES, INC.</v>
          </cell>
        </row>
        <row r="4501">
          <cell r="A4501" t="str">
            <v>FOUNDATION FOR SOUTH OC COMMUNITY C</v>
          </cell>
          <cell r="B4501" t="str">
            <v>FOUNDATION FOR SOUTH ORANGE COUNTY COMMUNITY COLLEGE</v>
          </cell>
        </row>
        <row r="4502">
          <cell r="A4502" t="str">
            <v>Foundation for the Children of Vietnam Inc</v>
          </cell>
          <cell r="B4502" t="str">
            <v>FOUNDATION FOR THE CHILDREN OF VIETNAM, INC.</v>
          </cell>
        </row>
        <row r="4503">
          <cell r="A4503" t="str">
            <v>FNDTN FOR THE COMPTON COMM COLLEGE</v>
          </cell>
          <cell r="B4503" t="str">
            <v>FOUNDATION FOR THE COMPTON COMMUNITY COLLEGE</v>
          </cell>
        </row>
        <row r="4504">
          <cell r="A4504" t="str">
            <v>FOUNDATION FOR THE JUNIOR BLIND</v>
          </cell>
          <cell r="B4504" t="str">
            <v>FOUNDATION FOR THE JUNIOR BLIND</v>
          </cell>
        </row>
        <row r="4505">
          <cell r="A4505" t="str">
            <v>FOUNDATION FOR THE LOS ANGELES COMMUNITY COLLEGES</v>
          </cell>
          <cell r="B4505" t="str">
            <v>FOUNDATION FOR THE LOS ANGELES COMMUNITY COLLEGES</v>
          </cell>
        </row>
        <row r="4506">
          <cell r="A4506" t="str">
            <v>FOUNDATION FOR WOMEN WARRIORS</v>
          </cell>
          <cell r="B4506" t="str">
            <v>FOUNDATION FOR WOMEN WARRIORS</v>
          </cell>
        </row>
        <row r="4507">
          <cell r="A4507" t="str">
            <v>FOUNDATION OF CALIFORNIA STATE UNIVERSITY MONTEREY BAY</v>
          </cell>
          <cell r="B4507" t="str">
            <v>FOUNDATION OF CALIFORNIA STATE UNIVERSITY, MONTEREY BAY</v>
          </cell>
        </row>
        <row r="4508">
          <cell r="A4508" t="str">
            <v>FOUNDATION OF PALM SPRINGS UNIFIED</v>
          </cell>
          <cell r="B4508" t="str">
            <v>FOUNDATION OF PALM SPRINGS UNIFIED SCHOOL DISTRICT</v>
          </cell>
        </row>
        <row r="4509">
          <cell r="A4509" t="str">
            <v>Foundations at Fairplex</v>
          </cell>
          <cell r="B4509" t="str">
            <v>FOUNDATIONS AT FAIRPLEX</v>
          </cell>
        </row>
        <row r="4510">
          <cell r="A4510" t="str">
            <v>FOUNDERS OF THE WORLD SPACE FOUNDAT</v>
          </cell>
          <cell r="B4510" t="str">
            <v>FOUNDERS OF THE WORLD SPACE FOUNDATION</v>
          </cell>
        </row>
        <row r="4511">
          <cell r="A4511" t="str">
            <v>FOUNTAIN VALLEY CHAMBER OF COMMERCE</v>
          </cell>
          <cell r="B4511" t="str">
            <v>FOUNTAIN VALLEY CHAMBER OF COMMERCE</v>
          </cell>
        </row>
        <row r="4512">
          <cell r="A4512" t="str">
            <v>FOUNTAIN VALLEY COMMUNITY FOUNDATIO</v>
          </cell>
          <cell r="B4512" t="str">
            <v>FOUNTAIN VALLEY COMMUNITY FOUNDATION</v>
          </cell>
        </row>
        <row r="4513">
          <cell r="A4513" t="str">
            <v>FOUNTAIN VALLEY HIGH</v>
          </cell>
          <cell r="B4513" t="str">
            <v>FOUNTAIN VALLEY HIGH SCHOOL</v>
          </cell>
        </row>
        <row r="4514">
          <cell r="A4514" t="str">
            <v>Fountain Valley High School PTSA</v>
          </cell>
          <cell r="B4514" t="str">
            <v>FOUNTAIN VALLEY HIGH SCHOOL PTSA</v>
          </cell>
        </row>
        <row r="4515">
          <cell r="A4515" t="str">
            <v>Fragomen Del Dey, Bernsen &amp; Loewry</v>
          </cell>
          <cell r="B4515" t="str">
            <v>FRAGOMEN DEL DEY, BERNSEN &amp; LOEWRY</v>
          </cell>
        </row>
        <row r="4516">
          <cell r="A4516" t="str">
            <v>Franciscan University of Steubenville</v>
          </cell>
          <cell r="B4516" t="str">
            <v>FRANCISCAN UNIVERSITY OF STEUBENVILLE</v>
          </cell>
        </row>
        <row r="4517">
          <cell r="A4517" t="str">
            <v xml:space="preserve">FRANCISCAN UNIVERSITY OF STEUBENVILLE                                 </v>
          </cell>
          <cell r="B4517" t="str">
            <v>FRANCISCAN UNIVERSITY OF STEUBENVILLE</v>
          </cell>
        </row>
        <row r="4518">
          <cell r="A4518" t="str">
            <v>Frank C Leal Elementary School</v>
          </cell>
          <cell r="B4518" t="str">
            <v>FRANK C LEAL ELEMENTARY SCHOOL</v>
          </cell>
        </row>
        <row r="4519">
          <cell r="A4519" t="str">
            <v>LEAL (FRANK C.) ELEMENTARY</v>
          </cell>
          <cell r="B4519" t="str">
            <v>FRANK C LEAL ELEMENTARY SCHOOL</v>
          </cell>
        </row>
        <row r="4520">
          <cell r="A4520" t="str">
            <v>FRANK C. LEAL ELEMENTARY</v>
          </cell>
          <cell r="B4520" t="str">
            <v>FRANK C LEAL ELEMENTARY SCHOOL</v>
          </cell>
        </row>
        <row r="4521">
          <cell r="A4521" t="str">
            <v>FRANK J. QUEVEDO</v>
          </cell>
          <cell r="B4521" t="str">
            <v>FRANK J. QUEVEDO</v>
          </cell>
        </row>
        <row r="4522">
          <cell r="A4522" t="str">
            <v>FRANK URY FOR CITY COUNCIL</v>
          </cell>
          <cell r="B4522" t="str">
            <v>FRANK URY FOR CITY COUNCIL</v>
          </cell>
        </row>
        <row r="4523">
          <cell r="A4523" t="str">
            <v>FRANK VESSELS ELEMENTARY</v>
          </cell>
          <cell r="B4523" t="str">
            <v>FRANK VESSELS ELEMENTARY SCHOOL</v>
          </cell>
        </row>
        <row r="4524">
          <cell r="A4524" t="str">
            <v>FRANKLIN AVENUE ELEMENTARY</v>
          </cell>
          <cell r="B4524" t="str">
            <v>FRANKLIN AVENUE ELEMENTARY SCHOOL</v>
          </cell>
        </row>
        <row r="4525">
          <cell r="A4525" t="str">
            <v>Franklin Covey Online Training</v>
          </cell>
          <cell r="B4525" t="str">
            <v>FRANKLIN COVEY</v>
          </cell>
        </row>
        <row r="4526">
          <cell r="A4526" t="str">
            <v>FRANKLIN ELEMENTARY</v>
          </cell>
          <cell r="B4526" t="str">
            <v>FRANKLIN ELEMENTARY SCHOOL</v>
          </cell>
        </row>
        <row r="4527">
          <cell r="A4527" t="str">
            <v>FRED EKSTRAND ELEMENTARY</v>
          </cell>
          <cell r="B4527" t="str">
            <v>FRED EKSTRAND ELEMENTARY SCHOOL</v>
          </cell>
        </row>
        <row r="4528">
          <cell r="A4528" t="str">
            <v>EMMANUEL MISSION CENTER INTERNATIONAL</v>
          </cell>
          <cell r="B4528" t="str">
            <v>EMMANUEL MISSION CENTER INTERNATIONAL</v>
          </cell>
        </row>
        <row r="4529">
          <cell r="A4529" t="str">
            <v>Fred Jordan Missions</v>
          </cell>
          <cell r="B4529" t="str">
            <v>FRED JORDAN MISSIONS</v>
          </cell>
        </row>
        <row r="4530">
          <cell r="A4530" t="str">
            <v>FRED MINAGAR FOR CITY COUNCIL 2018</v>
          </cell>
          <cell r="B4530" t="str">
            <v>FRED MINAGAR FOR CITY COUNCIL 2018</v>
          </cell>
        </row>
        <row r="4531">
          <cell r="A4531" t="str">
            <v>Fred Pryor</v>
          </cell>
          <cell r="B4531" t="str">
            <v>FRED PRYOR</v>
          </cell>
        </row>
        <row r="4532">
          <cell r="A4532" t="str">
            <v>Fred Pryor/Career Track</v>
          </cell>
          <cell r="B4532" t="str">
            <v>FRED PRYOR</v>
          </cell>
        </row>
        <row r="4533">
          <cell r="A4533" t="str">
            <v>FRED SHORETT FOR CITY COUNCIL 2018</v>
          </cell>
          <cell r="B4533" t="str">
            <v>FRED SHORETT FOR CITY COUNCIL 2018</v>
          </cell>
        </row>
        <row r="4534">
          <cell r="A4534" t="str">
            <v>FRED WHITAKER</v>
          </cell>
          <cell r="B4534" t="str">
            <v>FRED WHITAKER FOR ORANGE CITY COUNCIL</v>
          </cell>
        </row>
        <row r="4535">
          <cell r="A4535" t="str">
            <v>FREDERICK K C PRICE III CHRISTIAN SCHOOLS INC</v>
          </cell>
          <cell r="B4535" t="str">
            <v>FREDRICK K.C. PRICE III SCHOOLS</v>
          </cell>
        </row>
        <row r="4536">
          <cell r="A4536" t="str">
            <v>FREDERICK KC PRICE III SCHOOLS</v>
          </cell>
          <cell r="B4536" t="str">
            <v>FREDRICK K.C. PRICE III SCHOOLS</v>
          </cell>
        </row>
        <row r="4537">
          <cell r="A4537" t="str">
            <v>Frederick Kc Price Iii Schools Inc</v>
          </cell>
          <cell r="B4537" t="str">
            <v>FREDRICK K.C. PRICE III SCHOOLS</v>
          </cell>
        </row>
        <row r="4538">
          <cell r="A4538" t="str">
            <v>Fredrick K.C. Price III Schools</v>
          </cell>
          <cell r="B4538" t="str">
            <v>FREDRICK K.C. PRICE III SCHOOLS</v>
          </cell>
        </row>
        <row r="4539">
          <cell r="A4539" t="str">
            <v>Free Arts for Abused Children</v>
          </cell>
          <cell r="B4539" t="str">
            <v>FREE ARTS FOR ABUSED CHILDREN</v>
          </cell>
        </row>
        <row r="4540">
          <cell r="A4540" t="str">
            <v>FREEDOM TO CHOOSE FOUNDATION</v>
          </cell>
          <cell r="B4540" t="str">
            <v>FREEDOM TO CHOOSE FOUNDATION</v>
          </cell>
        </row>
        <row r="4541">
          <cell r="A4541" t="str">
            <v>Freedom to Choose Foundation, 501c3</v>
          </cell>
          <cell r="B4541" t="str">
            <v>FREEDOM TO CHOOSE FOUNDATION</v>
          </cell>
        </row>
        <row r="4542">
          <cell r="A4542" t="str">
            <v>FREEDOM TO CHOOSE PROJECT</v>
          </cell>
          <cell r="B4542" t="str">
            <v>FREEDOM TO CHOOSE FOUNDATION</v>
          </cell>
        </row>
        <row r="4543">
          <cell r="A4543" t="str">
            <v>Freedom Voice</v>
          </cell>
          <cell r="B4543" t="str">
            <v>FREEDOMVOICE SYSTEMS</v>
          </cell>
        </row>
        <row r="4544">
          <cell r="A4544" t="str">
            <v>FREEDOMVOICE SYSTEMS</v>
          </cell>
          <cell r="B4544" t="str">
            <v>FREEDOMVOICE SYSTEMS</v>
          </cell>
        </row>
        <row r="4545">
          <cell r="A4545" t="str">
            <v>The Fregenet Foundation</v>
          </cell>
          <cell r="B4545" t="str">
            <v>FREGENET FOUNDATION</v>
          </cell>
        </row>
        <row r="4546">
          <cell r="A4546" t="str">
            <v xml:space="preserve">THE FREGENET FOUNDATION                                               </v>
          </cell>
          <cell r="B4546" t="str">
            <v>FREGENET FOUNDATION</v>
          </cell>
        </row>
        <row r="4547">
          <cell r="A4547" t="str">
            <v>Fremont Elementary</v>
          </cell>
          <cell r="B4547" t="str">
            <v>FREMONT ELEMENTARY SCHOOL</v>
          </cell>
        </row>
        <row r="4548">
          <cell r="A4548" t="str">
            <v>Fremont Elementary School</v>
          </cell>
          <cell r="B4548" t="str">
            <v>FREMONT ELEMENTARY SCHOOL</v>
          </cell>
        </row>
        <row r="4549">
          <cell r="A4549" t="str">
            <v>FRENCH VALLEY ELEMENTARY</v>
          </cell>
          <cell r="B4549" t="str">
            <v>FRENCH VALLEY ELEMENTARY SCHOOL</v>
          </cell>
        </row>
        <row r="4550">
          <cell r="A4550" t="str">
            <v>THE FRESNO BEE</v>
          </cell>
          <cell r="B4550" t="str">
            <v>FRESNO BEE</v>
          </cell>
        </row>
        <row r="4551">
          <cell r="A4551" t="str">
            <v>FRESNO METRO BLACK</v>
          </cell>
          <cell r="B4551" t="str">
            <v>FRESNO METRO BLACK CHAMBER OF COMMERCE</v>
          </cell>
        </row>
        <row r="4552">
          <cell r="A4552" t="str">
            <v>Fresno Rescue Mission</v>
          </cell>
          <cell r="B4552" t="str">
            <v>FRESNO RESCUE MISSION</v>
          </cell>
        </row>
        <row r="4553">
          <cell r="A4553" t="str">
            <v>FRIEND OF YOUTH FOUNDATION</v>
          </cell>
          <cell r="B4553" t="str">
            <v>FRIEND OF YOUTH FOUNDATION</v>
          </cell>
        </row>
        <row r="4554">
          <cell r="A4554" t="str">
            <v>FRIENDFACTOR</v>
          </cell>
          <cell r="B4554" t="str">
            <v>FRIENDFACTOR</v>
          </cell>
        </row>
        <row r="4555">
          <cell r="A4555" t="str">
            <v>FRIENDLY CENTER, INC.</v>
          </cell>
          <cell r="B4555" t="str">
            <v>FRIENDLY CENTER, INC.</v>
          </cell>
        </row>
        <row r="4556">
          <cell r="A4556" t="str">
            <v>FRIENDLY HILLS ELEMENTARY</v>
          </cell>
          <cell r="B4556" t="str">
            <v>FRIENDLY HILLS ELEMENTARY SCHOOL</v>
          </cell>
        </row>
        <row r="4557">
          <cell r="A4557" t="str">
            <v>Friends Christian School</v>
          </cell>
          <cell r="B4557" t="str">
            <v>FRIENDS CHRISTIAN SCHOOL</v>
          </cell>
        </row>
        <row r="4558">
          <cell r="A4558" t="str">
            <v>Friends Church Southwest - East Whittier Friends Church</v>
          </cell>
          <cell r="B4558" t="str">
            <v xml:space="preserve">FRIENDS CHURCH EAST WHITTIER </v>
          </cell>
        </row>
        <row r="4559">
          <cell r="A4559" t="str">
            <v>California Yearly Meeting of Friends Church Yorba Linda Friends</v>
          </cell>
          <cell r="B4559" t="str">
            <v>FRIENDS CHURCH YORBA LINDA</v>
          </cell>
        </row>
        <row r="4560">
          <cell r="A4560" t="str">
            <v>Friends Community Church of Orange County</v>
          </cell>
          <cell r="B4560" t="str">
            <v>FRIENDS COMMUNITY CHURCH OF ORANGE COUNTY</v>
          </cell>
        </row>
        <row r="4561">
          <cell r="A4561" t="str">
            <v>FRIENDS FOR COMMISSIONER STEVE SISOLAK</v>
          </cell>
          <cell r="B4561" t="str">
            <v>FRIENDS FOR COMMISSIONER STEVE SISOLAK</v>
          </cell>
        </row>
        <row r="4562">
          <cell r="A4562" t="str">
            <v>FRIENDS FOR STEVE SISOLAK</v>
          </cell>
          <cell r="B4562" t="str">
            <v>FRIENDS FOR STEVE SISOLAK</v>
          </cell>
        </row>
        <row r="4563">
          <cell r="A4563" t="str">
            <v>Friends in Sight</v>
          </cell>
          <cell r="B4563" t="str">
            <v>FRIENDS IN SIGHT</v>
          </cell>
        </row>
        <row r="4564">
          <cell r="A4564" t="str">
            <v>FRIENDS OF A K SMILEY PUBLIC LIBRAR</v>
          </cell>
          <cell r="B4564" t="str">
            <v>FRIENDS OF A K SMILEY PUBLIC LIBRARY</v>
          </cell>
        </row>
        <row r="4565">
          <cell r="A4565" t="str">
            <v>FRIENDS OF AK SMILEY PUBLIC</v>
          </cell>
          <cell r="B4565" t="str">
            <v>FRIENDS OF A K SMILEY PUBLIC LIBRARY</v>
          </cell>
        </row>
        <row r="4566">
          <cell r="A4566" t="str">
            <v>FRIENDS OF ACTON-AGUA DULCE LIBRARY</v>
          </cell>
          <cell r="B4566" t="str">
            <v>FRIENDS OF ACTON-AGUA DULCE LIBRARY</v>
          </cell>
        </row>
        <row r="4567">
          <cell r="A4567" t="str">
            <v>FRIENDS OF ADAM RUSH CITY COUNCIL</v>
          </cell>
          <cell r="B4567" t="str">
            <v>FRIENDS OF ADAM RUSH CITY COUNCIL</v>
          </cell>
        </row>
        <row r="4568">
          <cell r="A4568" t="str">
            <v>FRIENDS OF ADAM RUSH</v>
          </cell>
          <cell r="B4568" t="str">
            <v>FRIENDS OF ADAM RUSH-2014</v>
          </cell>
        </row>
        <row r="4569">
          <cell r="A4569" t="str">
            <v>FRIENDS OF ADAM RUSH-2014</v>
          </cell>
          <cell r="B4569" t="str">
            <v>FRIENDS OF ADAM RUSH-2014</v>
          </cell>
        </row>
        <row r="4570">
          <cell r="A4570" t="str">
            <v>Friends of American Martyrs School</v>
          </cell>
          <cell r="B4570" t="str">
            <v>FRIENDS OF AMERICAN MARTYRS SCHOOL</v>
          </cell>
        </row>
        <row r="4571">
          <cell r="A4571" t="str">
            <v>FRIENDS OF ARTESIA FOUNDATION</v>
          </cell>
          <cell r="B4571" t="str">
            <v>FRIENDS OF ARTESIA FOUNDATION</v>
          </cell>
        </row>
        <row r="4572">
          <cell r="A4572" t="str">
            <v>FRIENDS OF ARTS EDU AT CCPA</v>
          </cell>
          <cell r="B4572" t="str">
            <v>FRIENDS OF ARTS EDUCATION AT CERRITOS CENTER FOR THE PERFORMING ARTS</v>
          </cell>
        </row>
        <row r="4573">
          <cell r="A4573" t="str">
            <v>FRIENDS OF ARTS EDUCATION AT CERRIT</v>
          </cell>
          <cell r="B4573" t="str">
            <v>FRIENDS OF ARTS EDUCATION AT CERRITOS CENTER FOR THE PERFORMING ARTS</v>
          </cell>
        </row>
        <row r="4574">
          <cell r="A4574" t="str">
            <v>FRIENDS OF BALLONA WETLANDS</v>
          </cell>
          <cell r="B4574" t="str">
            <v>FRIENDS OF BALLONA WETLANDS</v>
          </cell>
        </row>
        <row r="4575">
          <cell r="A4575" t="str">
            <v>FRIENDS OF CABRILLO MARINE</v>
          </cell>
          <cell r="B4575" t="str">
            <v>FRIENDS OF CABRILLO MARINE AQUARIUM</v>
          </cell>
        </row>
        <row r="4576">
          <cell r="A4576" t="str">
            <v>FRIENDS OF CABRILLO MARINE AQUARIUM</v>
          </cell>
          <cell r="B4576" t="str">
            <v>FRIENDS OF CABRILLO MARINE AQUARIUM</v>
          </cell>
        </row>
        <row r="4577">
          <cell r="A4577" t="str">
            <v>CAAM</v>
          </cell>
          <cell r="B4577" t="str">
            <v>FRIENDS OF CALIFORNIA AFRICAN AMERICAN MUSEUM</v>
          </cell>
        </row>
        <row r="4578">
          <cell r="A4578" t="str">
            <v>FRIENDS OF CAAM</v>
          </cell>
          <cell r="B4578" t="str">
            <v>FRIENDS OF CALIFORNIA AFRICAN AMERICAN MUSEUM</v>
          </cell>
        </row>
        <row r="4579">
          <cell r="A4579" t="str">
            <v>FRIENDS OF CA CONDORS WILD &amp; FREE</v>
          </cell>
          <cell r="B4579" t="str">
            <v>FRIENDS OF CALIFORNIA CONDORS WILD &amp; FREE</v>
          </cell>
        </row>
        <row r="4580">
          <cell r="A4580" t="str">
            <v>FRIENDS OF CALIFORNIANS WITH DISABI</v>
          </cell>
          <cell r="B4580" t="str">
            <v>FRIENDS OF CALIFORNIANS WITH DISABILITIES</v>
          </cell>
        </row>
        <row r="4581">
          <cell r="A4581" t="str">
            <v>Friends of Camp Whitsett</v>
          </cell>
          <cell r="B4581" t="str">
            <v>FRIENDS OF CAMP WHITSETT</v>
          </cell>
        </row>
        <row r="4582">
          <cell r="A4582" t="str">
            <v>FRIENDS OF COL LAGOON</v>
          </cell>
          <cell r="B4582" t="str">
            <v>FRIENDS OF COLORADO LAGOON</v>
          </cell>
        </row>
        <row r="4583">
          <cell r="A4583" t="str">
            <v>FRIENDS OF COUNCILMAN VINCENT SARMIENTO 2016</v>
          </cell>
          <cell r="B4583" t="str">
            <v>FRIENDS OF COUNCILMAN VINCENT SARMIENTO 2016</v>
          </cell>
        </row>
        <row r="4584">
          <cell r="A4584" t="str">
            <v>FRIENDS OF DOUG VERBOON SUPERVISOR DISTRICT 3</v>
          </cell>
          <cell r="B4584" t="str">
            <v>FRIENDS OF DOUG VERBOON SUPERVISOR DISTRICT 3</v>
          </cell>
        </row>
        <row r="4585">
          <cell r="A4585" t="str">
            <v>FRIENDS OF EXPO CENTER</v>
          </cell>
          <cell r="B4585" t="str">
            <v>FRIENDS OF EXPO CENTER</v>
          </cell>
        </row>
        <row r="4586">
          <cell r="A4586" t="str">
            <v>FRIENDS OF FRANK BIGELOW</v>
          </cell>
          <cell r="B4586" t="str">
            <v>FRIENDS OF FRANK BIGELOW</v>
          </cell>
        </row>
        <row r="4587">
          <cell r="A4587" t="str">
            <v>FRIENDS OF GARDENA WILLOWS WETLAND</v>
          </cell>
          <cell r="B4587" t="str">
            <v>FRIENDS OF GARDENA WILLOWS WETLAND PRESERVE, INC.</v>
          </cell>
        </row>
        <row r="4588">
          <cell r="A4588" t="str">
            <v>FRIENDS OF HIDDEN VALLEY NATURE CEN</v>
          </cell>
          <cell r="B4588" t="str">
            <v>FRIENDS OF HIDDEN VALLEY NATURE CENTER</v>
          </cell>
        </row>
        <row r="4589">
          <cell r="A4589" t="str">
            <v>Friends of Ivanhoe</v>
          </cell>
          <cell r="B4589" t="str">
            <v>FRIENDS OF IVANHOE</v>
          </cell>
        </row>
        <row r="4590">
          <cell r="A4590" t="str">
            <v>FRIENDS OF JAMES RAMOS</v>
          </cell>
          <cell r="B4590" t="str">
            <v>FRIENDS OF JAMES RAMOS</v>
          </cell>
        </row>
        <row r="4591">
          <cell r="A4591" t="str">
            <v>FRIENDS OF JIMMY GOMEZ FOR</v>
          </cell>
          <cell r="B4591" t="str">
            <v>FRIENDS OF JIMMY GOMEZ FOR ASSEMBLY</v>
          </cell>
        </row>
        <row r="4592">
          <cell r="A4592" t="str">
            <v>FRIENDS OF JIMMY GOMEZ FOR ASSEMBLY</v>
          </cell>
          <cell r="B4592" t="str">
            <v>FRIENDS OF JIMMY GOMEZ FOR ASSEMBLY</v>
          </cell>
        </row>
        <row r="4593">
          <cell r="A4593" t="str">
            <v>FRIENDS OF JOHN HANNA</v>
          </cell>
          <cell r="B4593" t="str">
            <v>FRIENDS OF JOHN HANNA</v>
          </cell>
        </row>
        <row r="4594">
          <cell r="A4594" t="str">
            <v>FRIENDS OF JOHN MCMAHON FOR SB COUNTY SHERIFF-CORONER 2018</v>
          </cell>
          <cell r="B4594" t="str">
            <v>FRIENDS OF JOHN MCMAHON FOR SB COUNTY SHERIFF-CORONER 2018</v>
          </cell>
        </row>
        <row r="4595">
          <cell r="A4595" t="str">
            <v>FRIENDS OF JOSEPH J. GONZALES</v>
          </cell>
          <cell r="B4595" t="str">
            <v>FRIENDS OF JOSEPH J. GONZALES</v>
          </cell>
        </row>
        <row r="4596">
          <cell r="A4596" t="str">
            <v>FRIENDS OF JOSH NEWMAN OPPOSED TO THE RECALL</v>
          </cell>
          <cell r="B4596" t="str">
            <v>FRIENDS OF JOSH NEWMAN OPPOSED TO THE RECALL</v>
          </cell>
        </row>
        <row r="4597">
          <cell r="A4597" t="str">
            <v>Friends of L A C E S</v>
          </cell>
          <cell r="B4597" t="str">
            <v>FRIENDS OF L A C E S</v>
          </cell>
        </row>
        <row r="4598">
          <cell r="A4598" t="str">
            <v>FRIENDS OF LONG BEACH ANIMAL SHELTER</v>
          </cell>
          <cell r="B4598" t="str">
            <v>FRIENDS OF LONG BEACH ANIMAL SHELTER</v>
          </cell>
        </row>
        <row r="4599">
          <cell r="A4599" t="str">
            <v>Friends of Mandarin Immersion Program</v>
          </cell>
          <cell r="B4599" t="str">
            <v>FRIENDS OF MANDARIN IMMERSION PROGRAM</v>
          </cell>
        </row>
        <row r="4600">
          <cell r="A4600" t="str">
            <v>FRIENDS OF MARGIE RICE FOR</v>
          </cell>
          <cell r="B4600" t="str">
            <v>FRIENDS OF MARGIE L. RICE</v>
          </cell>
        </row>
        <row r="4601">
          <cell r="A4601" t="str">
            <v>FRIENDS OF MAYOR HARPER ASSEMBLY</v>
          </cell>
          <cell r="B4601" t="str">
            <v>FRIENDS OF MAYOR HARPER FOR ASSEMBLY</v>
          </cell>
        </row>
        <row r="4602">
          <cell r="A4602" t="str">
            <v>FRIENDS OF MICHELE MARTINEZ 2014</v>
          </cell>
          <cell r="B4602" t="str">
            <v>FRIENDS OF MICHELE MARTINEZ 2014</v>
          </cell>
        </row>
        <row r="4603">
          <cell r="A4603" t="str">
            <v>FRIENDS OF MIKE MORGAN FOR CAMARILLO CITY COUNCIL 2018</v>
          </cell>
          <cell r="B4603" t="str">
            <v>FRIENDS OF MIKE MORGAN FOR CAMARILLO CITY COUNCIL 2018</v>
          </cell>
        </row>
        <row r="4604">
          <cell r="A4604" t="str">
            <v>FRIENDS OF MIMI WALTERS FOR SUPERVI</v>
          </cell>
          <cell r="B4604" t="str">
            <v>FRIENDS OF MIMI WALTERS FOR SUPERVISOR</v>
          </cell>
        </row>
        <row r="4605">
          <cell r="A4605" t="str">
            <v>Friends of Music of LA Quinta High School</v>
          </cell>
          <cell r="B4605" t="str">
            <v>FRIENDS OF MUSIC OF LA QUINTA HIGH SCHOOL</v>
          </cell>
        </row>
        <row r="4606">
          <cell r="A4606" t="str">
            <v>FRIENDS OF OVERLAND SCHOOL</v>
          </cell>
          <cell r="B4606" t="str">
            <v>FRIENDS OF OVERLAND SCHOOL</v>
          </cell>
        </row>
        <row r="4607">
          <cell r="A4607" t="str">
            <v>FRIENDS OF PAUL W. FOSTER FORREDLANDS CITY COUNCIL 2018</v>
          </cell>
          <cell r="B4607" t="str">
            <v>FRIENDS OF PAUL W. FOSTER FORREDLANDS CITY COUNCIL 2018</v>
          </cell>
        </row>
        <row r="4608">
          <cell r="A4608" t="str">
            <v>FRIENDS OF PETE VANDER POEL</v>
          </cell>
          <cell r="B4608" t="str">
            <v>FRIENDS OF PETE VANDER POEL TULARE COUNTY SUPERVISOR</v>
          </cell>
        </row>
        <row r="4609">
          <cell r="A4609" t="str">
            <v>FRIENDS OF RIALTO POLICE K-9S INC</v>
          </cell>
          <cell r="B4609" t="str">
            <v>FRIENDS OF RIALTO POLICE K-9S INC</v>
          </cell>
        </row>
        <row r="4610">
          <cell r="A4610" t="str">
            <v>FRIENDS OF SAN CLEMENTE BEACHES</v>
          </cell>
          <cell r="B4610" t="str">
            <v>FRIENDS OF SAN CLEMENTE BEACHES PARKS</v>
          </cell>
        </row>
        <row r="4611">
          <cell r="A4611" t="str">
            <v>FRIENDS OF SAN CLEMENTE BEACHES PAR</v>
          </cell>
          <cell r="B4611" t="str">
            <v>FRIENDS OF SAN CLEMENTE BEACHES PARKS</v>
          </cell>
        </row>
        <row r="4612">
          <cell r="A4612" t="str">
            <v>FRIENDS OF SAN JACINTO MOUNTAIN COU</v>
          </cell>
          <cell r="B4612" t="str">
            <v>FRIENDS OF SAN JACINTO MOUNTAIN COUNCIL</v>
          </cell>
        </row>
        <row r="4613">
          <cell r="A4613" t="str">
            <v>FRIENDS OF SCICON</v>
          </cell>
          <cell r="B4613" t="str">
            <v>FRIENDS OF SCICON</v>
          </cell>
        </row>
        <row r="4614">
          <cell r="A4614" t="str">
            <v>Friends of Seal Beach Animal Care Center Inc</v>
          </cell>
          <cell r="B4614" t="str">
            <v>FRIENDS OF SEAL BEACH ANIMAL CARE CENTER INC</v>
          </cell>
        </row>
        <row r="4615">
          <cell r="A4615" t="str">
            <v>FRIENDS OF SHERIFF SANDRA HUTCHENS</v>
          </cell>
          <cell r="B4615" t="str">
            <v>FRIENDS OF SHERIFF SANDRA HUTCHENS</v>
          </cell>
        </row>
        <row r="4616">
          <cell r="A4616" t="str">
            <v>FRIENDS OF SISTERS AT THE WELL, INC</v>
          </cell>
          <cell r="B4616" t="str">
            <v>FRIENDS OF SISTERS AT THE WELL, INC</v>
          </cell>
        </row>
        <row r="4617">
          <cell r="A4617" t="str">
            <v>FRIENDS OF SOLACHE FOR CITY COUNCIL 2018</v>
          </cell>
          <cell r="B4617" t="str">
            <v>FRIENDS OF SOLACHE FOR CITY COUNCIL 2018</v>
          </cell>
        </row>
        <row r="4618">
          <cell r="A4618" t="str">
            <v>FRIENDS OF STEVE ASPEL FOR MAYOR</v>
          </cell>
          <cell r="B4618" t="str">
            <v>FRIENDS OF STEVE ASPEL FOR MAYOR</v>
          </cell>
        </row>
        <row r="4619">
          <cell r="A4619" t="str">
            <v>FRIENDS OF STEVE JONES FOR</v>
          </cell>
          <cell r="B4619" t="str">
            <v>FRIENDS OF STEVE JONES FOR GARDEN GROVE MAYOR</v>
          </cell>
        </row>
        <row r="4620">
          <cell r="A4620" t="str">
            <v>FRIENDS OF THE AUBERRY LIBRARY</v>
          </cell>
          <cell r="B4620" t="str">
            <v>FRIENDS OF THE AUBERRY LIBRARY</v>
          </cell>
        </row>
        <row r="4621">
          <cell r="A4621" t="str">
            <v>FOTCL</v>
          </cell>
          <cell r="B4621" t="str">
            <v>FRIENDS OF THE CHILDREN'S LIBRARY HUNTINGTON BEACH</v>
          </cell>
        </row>
        <row r="4622">
          <cell r="A4622" t="str">
            <v>FRIENDS OF THE CHILDRENS MUSEUM</v>
          </cell>
          <cell r="B4622" t="str">
            <v>FRIENDS OF THE CHILDREN'S MUSEUM</v>
          </cell>
        </row>
        <row r="4623">
          <cell r="A4623" t="str">
            <v>FRIENDS OF THE CHILDREN'S MUSEUM AT</v>
          </cell>
          <cell r="B4623" t="str">
            <v>FRIENDS OF THE CHILDREN'S MUSEUM</v>
          </cell>
        </row>
        <row r="4624">
          <cell r="A4624" t="str">
            <v>Friends of the Chinese American Museum</v>
          </cell>
          <cell r="B4624" t="str">
            <v>FRIENDS OF THE CHINESE AMERICAN MUSEUM</v>
          </cell>
        </row>
        <row r="4625">
          <cell r="A4625" t="str">
            <v>FRIENDS OF ARSON WATCH</v>
          </cell>
          <cell r="B4625" t="str">
            <v>FRIENDS OF THE COMMUNITY ARSON WATCH</v>
          </cell>
        </row>
        <row r="4626">
          <cell r="A4626" t="str">
            <v>FRIENDS OF THE COMMUNITY ARSON WATC</v>
          </cell>
          <cell r="B4626" t="str">
            <v>FRIENDS OF THE COMMUNITY ARSON WATCH</v>
          </cell>
        </row>
        <row r="4627">
          <cell r="A4627" t="str">
            <v>FRIENDS OF THE CULTURAL CENTER, INC</v>
          </cell>
          <cell r="B4627" t="str">
            <v>FRIENDS OF THE CULTURAL CENTER, INC</v>
          </cell>
        </row>
        <row r="4628">
          <cell r="A4628" t="str">
            <v>FRIENDS OF THE DESERT MOUNTAINS</v>
          </cell>
          <cell r="B4628" t="str">
            <v>FRIENDS OF THE DESERT MOUNTAINS</v>
          </cell>
        </row>
        <row r="4629">
          <cell r="A4629" t="str">
            <v>FRIENDS OF THE DUARTE LIBRARY</v>
          </cell>
          <cell r="B4629" t="str">
            <v>FRIENDS OF THE DUARTE LIBRARY</v>
          </cell>
        </row>
        <row r="4630">
          <cell r="A4630" t="str">
            <v>FRIENDS OF THE INYO</v>
          </cell>
          <cell r="B4630" t="str">
            <v>FRIENDS OF THE INYO</v>
          </cell>
        </row>
        <row r="4631">
          <cell r="A4631" t="str">
            <v>FRIENDS OF THE LAGUNA HILLS TECHNOL</v>
          </cell>
          <cell r="B4631" t="str">
            <v>FRIENDS OF THE LAGUNA HILLS TECHNOLOGY LIBRARY</v>
          </cell>
        </row>
        <row r="4632">
          <cell r="A4632" t="str">
            <v>FRIENDS OF THE LONG BEACH</v>
          </cell>
          <cell r="B4632" t="str">
            <v>FRIENDS OF THE LONG BEACH FIREFIGHTERS</v>
          </cell>
        </row>
        <row r="4633">
          <cell r="A4633" t="str">
            <v>FRIENDS OF THE LONG BEACH FIREFIGHT</v>
          </cell>
          <cell r="B4633" t="str">
            <v>FRIENDS OF THE LONG BEACH FIREFIGHTERS</v>
          </cell>
        </row>
        <row r="4634">
          <cell r="A4634" t="str">
            <v>FRIENDS OF THE LA COUNTY LAW LIBRAR</v>
          </cell>
          <cell r="B4634" t="str">
            <v>FRIENDS OF THE LOS ANGELES COUNTY LAW LIBRARY</v>
          </cell>
        </row>
        <row r="4635">
          <cell r="A4635" t="str">
            <v>FRIENDS OF THE LA COUNTY LIBRARY</v>
          </cell>
          <cell r="B4635" t="str">
            <v>FRIENDS OF THE LOS ANGELES COUNTY LIBRARY</v>
          </cell>
        </row>
        <row r="4636">
          <cell r="A4636" t="str">
            <v>FRIENDS OF THE LOS ANGELES FREE CLI</v>
          </cell>
          <cell r="B4636" t="str">
            <v>FRIENDS OF THE LOS ANGELES FREE CLINIC</v>
          </cell>
        </row>
        <row r="4637">
          <cell r="A4637" t="str">
            <v>FRIENDS OF THE LA RIVER</v>
          </cell>
          <cell r="B4637" t="str">
            <v>FRIENDS OF THE LOS ANGELES RIVER</v>
          </cell>
        </row>
        <row r="4638">
          <cell r="A4638" t="str">
            <v>FRIENDS OF THE LOS ANGELES RIVER</v>
          </cell>
          <cell r="B4638" t="str">
            <v>FRIENDS OF THE LOS ANGELES RIVER</v>
          </cell>
        </row>
        <row r="4639">
          <cell r="A4639" t="str">
            <v>FRIENDS OF THE NEW CITIES FOUNDATION</v>
          </cell>
          <cell r="B4639" t="str">
            <v>FRIENDS OF THE NEW CITIES FOUNDATION</v>
          </cell>
        </row>
        <row r="4640">
          <cell r="A4640" t="str">
            <v>FRIENDS OF THE OBSERVATORY</v>
          </cell>
          <cell r="B4640" t="str">
            <v>FRIENDS OF THE OBSERVATORY</v>
          </cell>
        </row>
        <row r="4641">
          <cell r="A4641" t="str">
            <v>FRIENDS OF THE SEA LIONS, INC.</v>
          </cell>
          <cell r="B4641" t="str">
            <v>FRIENDS OF THE SEA LIONS, INC.</v>
          </cell>
        </row>
        <row r="4642">
          <cell r="A4642" t="str">
            <v>Friends of the Steinmetz Park Senior Center Inc</v>
          </cell>
          <cell r="B4642" t="str">
            <v>FRIENDS OF THE STEINMETZ PARK SENIOR CENTER INC</v>
          </cell>
        </row>
        <row r="4643">
          <cell r="A4643" t="str">
            <v>FRIENDS OF THE TEMECULA</v>
          </cell>
          <cell r="B4643" t="str">
            <v>FRIENDS OF THE TEMECULA CHILDRENS MUSEUM</v>
          </cell>
        </row>
        <row r="4644">
          <cell r="A4644" t="str">
            <v>FRIENDS OF THE TEMECULA CHILDRENS M</v>
          </cell>
          <cell r="B4644" t="str">
            <v>FRIENDS OF THE TEMECULA CHILDRENS MUSEUM</v>
          </cell>
        </row>
        <row r="4645">
          <cell r="A4645" t="str">
            <v>FRIENDS OF TONI MOMBERGER FORREDLANDS CITY COUNCIL 2018</v>
          </cell>
          <cell r="B4645" t="str">
            <v>FRIENDS OF TONI MOMBERGER FORREDLANDS CITY COUNCIL 2018</v>
          </cell>
        </row>
        <row r="4646">
          <cell r="A4646" t="str">
            <v>FRIENDSHIP BAPTIST CHURCH OF YORBA LINDA CALIFORNIA</v>
          </cell>
          <cell r="B4646" t="str">
            <v>FRIENDSHIP BAPTIST CHURCH OF YORBA LINDA CALIFORNIA</v>
          </cell>
        </row>
        <row r="4647">
          <cell r="A4647" t="str">
            <v>FROM LOT TO SPOT</v>
          </cell>
          <cell r="B4647" t="str">
            <v>FROM LOT TO SPOT, INC.</v>
          </cell>
        </row>
        <row r="4648">
          <cell r="A4648" t="str">
            <v>FROM LOT TO SPOT, INC.</v>
          </cell>
          <cell r="B4648" t="str">
            <v>FROM LOT TO SPOT, INC.</v>
          </cell>
        </row>
        <row r="4649">
          <cell r="A4649" t="str">
            <v>Frontier</v>
          </cell>
          <cell r="B4649" t="str">
            <v>FRONTIER COMMUNICATIONS CORPORATION</v>
          </cell>
        </row>
        <row r="4650">
          <cell r="A4650" t="str">
            <v>Frontier Communication</v>
          </cell>
          <cell r="B4650" t="str">
            <v>FRONTIER COMMUNICATIONS CORPORATION</v>
          </cell>
        </row>
        <row r="4651">
          <cell r="A4651" t="str">
            <v>Frontier Communications</v>
          </cell>
          <cell r="B4651" t="str">
            <v>FRONTIER COMMUNICATIONS CORPORATION</v>
          </cell>
        </row>
        <row r="4652">
          <cell r="A4652" t="str">
            <v>Frontier FIOS</v>
          </cell>
          <cell r="B4652" t="str">
            <v>FRONTIER COMMUNICATIONS CORPORATION</v>
          </cell>
        </row>
        <row r="4653">
          <cell r="A4653" t="str">
            <v>Frontier Network Subscription</v>
          </cell>
          <cell r="B4653" t="str">
            <v>FRONTIER COMMUNICATIONS CORPORATION</v>
          </cell>
        </row>
        <row r="4654">
          <cell r="A4654" t="str">
            <v>FRONTIER PROJECT FOUNDATION</v>
          </cell>
          <cell r="B4654" t="str">
            <v>FRONTIER PROJECT FOUNDATION</v>
          </cell>
        </row>
        <row r="4655">
          <cell r="A4655" t="str">
            <v>FROST &amp; SULLIVAN</v>
          </cell>
          <cell r="B4655" t="str">
            <v>FROST &amp; SULLIVAN</v>
          </cell>
        </row>
        <row r="4656">
          <cell r="A4656" t="str">
            <v>Fruitful Futures Project</v>
          </cell>
          <cell r="B4656" t="str">
            <v>FRUITFUL FUTURES PROJECT</v>
          </cell>
        </row>
        <row r="4657">
          <cell r="A4657" t="str">
            <v>fuild power society</v>
          </cell>
          <cell r="B4657" t="str">
            <v>FUILD POWER SOCIETY</v>
          </cell>
        </row>
        <row r="4658">
          <cell r="A4658" t="str">
            <v>FULFILLMENT FUND</v>
          </cell>
          <cell r="B4658" t="str">
            <v>FULFILLMENT FUND</v>
          </cell>
        </row>
        <row r="4659">
          <cell r="A4659" t="str">
            <v>Full Gospel Tabernacle</v>
          </cell>
          <cell r="B4659" t="str">
            <v>FULL GOSPEL TABERNACLE</v>
          </cell>
        </row>
        <row r="4660">
          <cell r="A4660" t="str">
            <v>FULLERTON CARES AUTISM FOUNDATION</v>
          </cell>
          <cell r="B4660" t="str">
            <v>FULLERTON CARES AUTISM FOUNDATION</v>
          </cell>
        </row>
        <row r="4661">
          <cell r="A4661" t="str">
            <v>FULLERTON CHAMBER OF COMMERCE</v>
          </cell>
          <cell r="B4661" t="str">
            <v>FULLERTON CHAMBER OF COMMERCE</v>
          </cell>
        </row>
        <row r="4662">
          <cell r="A4662" t="str">
            <v>FULLERTON COLLEGE FDN</v>
          </cell>
          <cell r="B4662" t="str">
            <v>FULLERTON COLLEGE FOUNDATION</v>
          </cell>
        </row>
        <row r="4663">
          <cell r="A4663" t="str">
            <v>FULLERTON COLLEGE FDN, INC.</v>
          </cell>
          <cell r="B4663" t="str">
            <v>FULLERTON COLLEGE FOUNDATION</v>
          </cell>
        </row>
        <row r="4664">
          <cell r="A4664" t="str">
            <v>FULLERTON COLLEGE FOUNDATION</v>
          </cell>
          <cell r="B4664" t="str">
            <v>FULLERTON COLLEGE FOUNDATION</v>
          </cell>
        </row>
        <row r="4665">
          <cell r="A4665" t="str">
            <v>Fullerton College Foundation Inc</v>
          </cell>
          <cell r="B4665" t="str">
            <v>FULLERTON COLLEGE FOUNDATION</v>
          </cell>
        </row>
        <row r="4666">
          <cell r="A4666" t="str">
            <v>Fullerton Friends of Music</v>
          </cell>
          <cell r="B4666" t="str">
            <v>FULLERTON FRIENDS OF MUSIC</v>
          </cell>
        </row>
        <row r="4667">
          <cell r="A4667" t="str">
            <v>Fullerton Joint Un HI Sch Dist Ed Fndtn Dist Ed Cntr</v>
          </cell>
          <cell r="B4667" t="str">
            <v>FULLERTON JOINT UNION HIGH SCHOOL DISTRICT EDUCATION FOUNDATION</v>
          </cell>
        </row>
        <row r="4668">
          <cell r="A4668" t="str">
            <v xml:space="preserve">FULLERTON JOINT UN HI SCH DIST ED FNDTN DIST ED CNTR                  </v>
          </cell>
          <cell r="B4668" t="str">
            <v>FULLERTON JOINT UNION HIGH SCHOOL DISTRICT EDUCATION FOUNDATION</v>
          </cell>
        </row>
        <row r="4669">
          <cell r="A4669" t="str">
            <v>FULLERTON JUNIOR ALL AMERICAN</v>
          </cell>
          <cell r="B4669" t="str">
            <v>FULLERTON JUNIOR ALL AMERICAN</v>
          </cell>
        </row>
        <row r="4670">
          <cell r="A4670" t="str">
            <v>FUND FOR RESOURCE CONSERVATION</v>
          </cell>
          <cell r="B4670" t="str">
            <v>FUND FOR RESOURCE CONSERVATION</v>
          </cell>
        </row>
        <row r="4671">
          <cell r="A4671" t="str">
            <v>Fury Softball</v>
          </cell>
          <cell r="B4671" t="str">
            <v>FURY SOFTBALL</v>
          </cell>
        </row>
        <row r="4672">
          <cell r="A4672" t="str">
            <v>FUTURE LEADERS OF AMERICA - OXNARD</v>
          </cell>
          <cell r="B4672" t="str">
            <v>FUTURE LEADERS OF AMERICA</v>
          </cell>
        </row>
        <row r="4673">
          <cell r="A4673" t="str">
            <v>FUTUREPORTS</v>
          </cell>
          <cell r="B4673" t="str">
            <v>FUTUREPORTS</v>
          </cell>
        </row>
        <row r="4674">
          <cell r="A4674" t="str">
            <v>Fvhs Theatre Booster Association</v>
          </cell>
          <cell r="B4674" t="str">
            <v>FVHS THEATRE BOOSTER ASSOCIATION</v>
          </cell>
        </row>
        <row r="4675">
          <cell r="A4675" t="str">
            <v>GABRIEL FOUNDATION</v>
          </cell>
          <cell r="B4675" t="str">
            <v>GABRIEL FOUNDATION</v>
          </cell>
        </row>
        <row r="4676">
          <cell r="A4676" t="str">
            <v>THE GABRIEL FOUNDATION</v>
          </cell>
          <cell r="B4676" t="str">
            <v>GABRIEL FOUNDATION</v>
          </cell>
        </row>
        <row r="4677">
          <cell r="A4677" t="str">
            <v>GABRIELINO HIGH</v>
          </cell>
          <cell r="B4677" t="str">
            <v>GABRIELINO HIGH SCHOOL</v>
          </cell>
        </row>
        <row r="4678">
          <cell r="A4678" t="str">
            <v>Gabrielino High School Athletic Booster Club</v>
          </cell>
          <cell r="B4678" t="str">
            <v>GABRIELINO HIGH SCHOOL ATHLETIC BOOSTER CLUB</v>
          </cell>
        </row>
        <row r="4679">
          <cell r="A4679" t="str">
            <v>Gabrielino High School Athletic Boosters Club Inc</v>
          </cell>
          <cell r="B4679" t="str">
            <v>GABRIELINO HIGH SCHOOL ATHLETIC BOOSTER CLUB</v>
          </cell>
        </row>
        <row r="4680">
          <cell r="A4680" t="str">
            <v>GAIL EASTMAN</v>
          </cell>
          <cell r="B4680" t="str">
            <v>GAIL EASTMAN FOR ANAHEIM CITY COUNCIL</v>
          </cell>
        </row>
        <row r="4681">
          <cell r="A4681" t="str">
            <v>GAINES FOR SENATE 2016</v>
          </cell>
          <cell r="B4681" t="str">
            <v>GAINES FOR SENATE 2016</v>
          </cell>
        </row>
        <row r="4682">
          <cell r="A4682" t="str">
            <v>GALGIANI FOR SENATE 2016</v>
          </cell>
          <cell r="B4682" t="str">
            <v>GALGIANI FOR SENATE 2016</v>
          </cell>
        </row>
        <row r="4683">
          <cell r="A4683" t="str">
            <v>Galilee Center</v>
          </cell>
          <cell r="B4683" t="str">
            <v>GALILEE CENTER</v>
          </cell>
        </row>
        <row r="4684">
          <cell r="A4684" t="str">
            <v>GALLAGHER FOR ASSEMBLY 2018</v>
          </cell>
          <cell r="B4684" t="str">
            <v>GALLAGHER FOR ASSEMBLY 2018</v>
          </cell>
        </row>
        <row r="4685">
          <cell r="A4685" t="str">
            <v>Gallatin Elementary</v>
          </cell>
          <cell r="B4685" t="str">
            <v>GALLATIN ELEMENTARY SCHOOL</v>
          </cell>
        </row>
        <row r="4686">
          <cell r="A4686" t="str">
            <v>The Gallery Collection</v>
          </cell>
          <cell r="B4686" t="str">
            <v>GALLERY COLLECTION</v>
          </cell>
        </row>
        <row r="4687">
          <cell r="A4687" t="str">
            <v>Gallup</v>
          </cell>
          <cell r="B4687" t="str">
            <v>GALLUP</v>
          </cell>
        </row>
        <row r="4688">
          <cell r="A4688" t="str">
            <v>GAMMA ZETA BOULE FOUNDATION</v>
          </cell>
          <cell r="B4688" t="str">
            <v>GAMMA ZETA BOULE FOUNDATION</v>
          </cell>
        </row>
        <row r="4689">
          <cell r="A4689" t="str">
            <v>GZBF</v>
          </cell>
          <cell r="B4689" t="str">
            <v>GAMMA ZETA BOULE LAMP MENTOR PROGRAM</v>
          </cell>
        </row>
        <row r="4690">
          <cell r="A4690" t="str">
            <v>GANNA WALSKA LOTUSLAND</v>
          </cell>
          <cell r="B4690" t="str">
            <v>GANNA WALSKA LOTUSLAND</v>
          </cell>
        </row>
        <row r="4691">
          <cell r="A4691" t="str">
            <v>GANT ELEMENTARY</v>
          </cell>
          <cell r="B4691" t="str">
            <v>GANT ELEMENTARY SCHOOL</v>
          </cell>
        </row>
        <row r="4692">
          <cell r="A4692" t="str">
            <v>Garcia Elementary</v>
          </cell>
          <cell r="B4692" t="str">
            <v>GARCIA ELEMENTARY SCHOOL</v>
          </cell>
        </row>
        <row r="4693">
          <cell r="A4693" t="str">
            <v>GARCIA FOR ASSEMBLY 2014</v>
          </cell>
          <cell r="B4693" t="str">
            <v>GARCIA FOR ASSEMBLY 2014</v>
          </cell>
        </row>
        <row r="4694">
          <cell r="A4694" t="str">
            <v>GARCIA FOR MAYOR 2014</v>
          </cell>
          <cell r="B4694" t="str">
            <v>GARCIA FOR MAYOR 2014</v>
          </cell>
        </row>
        <row r="4695">
          <cell r="A4695" t="str">
            <v>Garden Center Services</v>
          </cell>
          <cell r="B4695" t="str">
            <v>GARDEN CENTER SERVICES</v>
          </cell>
        </row>
        <row r="4696">
          <cell r="A4696" t="str">
            <v>Garden Grove 1St Preschool Incorporated</v>
          </cell>
          <cell r="B4696" t="str">
            <v>GARDEN GROVE 1ST PRESCHOOL INC.</v>
          </cell>
        </row>
        <row r="4697">
          <cell r="A4697" t="str">
            <v>GARDEN GROVE CHAMBER OF COMMERCE</v>
          </cell>
          <cell r="B4697" t="str">
            <v>GARDEN GROVE CHAMBER OF COMMERCE</v>
          </cell>
        </row>
        <row r="4698">
          <cell r="A4698" t="str">
            <v>Garden Grove Community Foundation</v>
          </cell>
          <cell r="B4698" t="str">
            <v>GARDEN GROVE COMMUNITY FOUNDATION</v>
          </cell>
        </row>
        <row r="4699">
          <cell r="A4699" t="str">
            <v>Garden Grove High School</v>
          </cell>
          <cell r="B4699" t="str">
            <v>GARDEN GROVE HIGH SCHOOL</v>
          </cell>
        </row>
        <row r="4700">
          <cell r="A4700" t="str">
            <v>GARDENA VALLEY CHAMBER OF COMMERCE</v>
          </cell>
          <cell r="B4700" t="str">
            <v>GARDENA VALLEY CHAMBER OF COMMERCE</v>
          </cell>
        </row>
        <row r="4701">
          <cell r="A4701" t="str">
            <v>Gardena Valley Christian School</v>
          </cell>
          <cell r="B4701" t="str">
            <v>GARDENA VALLEY CHRISTIAN SCHOOL</v>
          </cell>
        </row>
        <row r="4702">
          <cell r="A4702" t="str">
            <v>GARDENA VALLEY JAPANESE CULTURAL IN</v>
          </cell>
          <cell r="B4702" t="str">
            <v>GARDENA VALLEY JAPANESE CULTURAL INSTITUTE</v>
          </cell>
        </row>
        <row r="4703">
          <cell r="A4703" t="str">
            <v>Gardena Valley Japanese Cultural Institute</v>
          </cell>
          <cell r="B4703" t="str">
            <v>GARDENA VALLEY JAPANESE CULTURAL INSTITUTE</v>
          </cell>
        </row>
        <row r="4704">
          <cell r="A4704" t="str">
            <v>GARDNER FOR DHS COUNCIL 2018</v>
          </cell>
          <cell r="B4704" t="str">
            <v>GARDNER FOR DHS COUNCIL 2018</v>
          </cell>
        </row>
        <row r="4705">
          <cell r="A4705" t="str">
            <v>Gardner-Webb University</v>
          </cell>
          <cell r="B4705" t="str">
            <v xml:space="preserve">GARDNER-WEBB UNIVERSITY                                          </v>
          </cell>
        </row>
        <row r="4706">
          <cell r="A4706" t="str">
            <v>Garey High School</v>
          </cell>
          <cell r="B4706" t="str">
            <v>GAREY HIGH SCHOOL</v>
          </cell>
        </row>
        <row r="4707">
          <cell r="A4707" t="str">
            <v>Garmin Mount</v>
          </cell>
          <cell r="B4707" t="str">
            <v>GARMIN</v>
          </cell>
        </row>
        <row r="4708">
          <cell r="A4708" t="str">
            <v>GARRETT DWYER FOR ALISO VIEJO CITY COUNCIL 2018</v>
          </cell>
          <cell r="B4708" t="str">
            <v>GARRETT DWYER FOR ALISO VIEJO CITY COUNCIL 2018</v>
          </cell>
        </row>
        <row r="4709">
          <cell r="A4709" t="str">
            <v>Gartner</v>
          </cell>
          <cell r="B4709" t="str">
            <v>GARTNER GROUP</v>
          </cell>
        </row>
        <row r="4710">
          <cell r="A4710" t="str">
            <v>GARVEY EDUCATION FOUNDATION</v>
          </cell>
          <cell r="B4710" t="str">
            <v>GARVEY EDUCATION FOUNDATION</v>
          </cell>
        </row>
        <row r="4711">
          <cell r="A4711" t="str">
            <v>GARY GEORGE FOR COUNCIL 2018</v>
          </cell>
          <cell r="B4711" t="str">
            <v>GARY GEORGE FOR COUNCIL 2018</v>
          </cell>
        </row>
        <row r="4712">
          <cell r="A4712" t="str">
            <v>Gas Turbiine World  (J. Rumble)</v>
          </cell>
          <cell r="B4712" t="str">
            <v>GAS TURBINE WORLD</v>
          </cell>
        </row>
        <row r="4713">
          <cell r="A4713" t="str">
            <v>Gas Turbine World</v>
          </cell>
          <cell r="B4713" t="str">
            <v>GAS TURBINE WORLD</v>
          </cell>
        </row>
        <row r="4714">
          <cell r="A4714" t="str">
            <v>Gas Turbine World Subscr Renewal</v>
          </cell>
          <cell r="B4714" t="str">
            <v>GAS TURBINE WORLD</v>
          </cell>
        </row>
        <row r="4715">
          <cell r="A4715" t="str">
            <v>Magazine/Gas Turbine World</v>
          </cell>
          <cell r="B4715" t="str">
            <v>GAS TURBINE WORLD</v>
          </cell>
        </row>
        <row r="4716">
          <cell r="A4716" t="str">
            <v>Subscription Renewal/Gas Turbine World</v>
          </cell>
          <cell r="B4716" t="str">
            <v>GAS TURBINE WORLD</v>
          </cell>
        </row>
        <row r="4717">
          <cell r="A4717" t="str">
            <v>Subscription/Gas Turbine World</v>
          </cell>
          <cell r="B4717" t="str">
            <v>GAS TURBINE WORLD</v>
          </cell>
        </row>
        <row r="4718">
          <cell r="A4718" t="str">
            <v>GATEWAY CHAMBERS ALLIANCE</v>
          </cell>
          <cell r="B4718" t="str">
            <v>GATEWAY CHAMBERS ALLIANCE</v>
          </cell>
        </row>
        <row r="4719">
          <cell r="A4719" t="str">
            <v>GATEWAY EDUCATIONAL SERVICES</v>
          </cell>
          <cell r="B4719" t="str">
            <v>GATEWAY EDUCATIONAL SERVICES</v>
          </cell>
        </row>
        <row r="4720">
          <cell r="A4720" t="str">
            <v>GATEWAY ELEMENTARY</v>
          </cell>
          <cell r="B4720" t="str">
            <v>GATEWAY ELEMENTARY SCHOOL</v>
          </cell>
        </row>
        <row r="4721">
          <cell r="A4721" t="str">
            <v>Gateway Elementary School</v>
          </cell>
          <cell r="B4721" t="str">
            <v>GATEWAY ELEMENTARY SCHOOL</v>
          </cell>
        </row>
        <row r="4722">
          <cell r="A4722" t="str">
            <v>Riverside Gateway To College Early College High School ECHS</v>
          </cell>
          <cell r="B4722" t="str">
            <v>GATEWAY TO EARLY COLLEGE HIGH SCHOOL</v>
          </cell>
        </row>
        <row r="4723">
          <cell r="A4723" t="str">
            <v>GAWAD KALINGA, USA</v>
          </cell>
          <cell r="B4723" t="str">
            <v>GAWAD KALINGA COMMUNITY DEVELOPMENT FOUNDATION</v>
          </cell>
        </row>
        <row r="4724">
          <cell r="A4724" t="str">
            <v>GAY &amp; LESBIAN ALLIANCE AGAINST DEFA</v>
          </cell>
          <cell r="B4724" t="str">
            <v xml:space="preserve">GAY &amp; LESBIAN ALLIANCE AGAINST DEFAMATION </v>
          </cell>
        </row>
        <row r="4725">
          <cell r="A4725" t="str">
            <v>GAY AND LESBIAN ALLIANCE AGAINST DE</v>
          </cell>
          <cell r="B4725" t="str">
            <v xml:space="preserve">GAY &amp; LESBIAN ALLIANCE AGAINST DEFAMATION </v>
          </cell>
        </row>
        <row r="4726">
          <cell r="A4726" t="str">
            <v>GAY &amp; LESBIAN COMMUNITY SERVICES CE</v>
          </cell>
          <cell r="B4726" t="str">
            <v>GAY &amp; LESBIAN COMMUNITY SERVICES CENTER</v>
          </cell>
        </row>
        <row r="4727">
          <cell r="A4727" t="str">
            <v>THE GAY &amp; LESBIAN COMMUNITY</v>
          </cell>
          <cell r="B4727" t="str">
            <v>GAY &amp; LESBIAN COMMUNITY SERVICES CENTER</v>
          </cell>
        </row>
        <row r="4728">
          <cell r="A4728" t="str">
            <v>GAY &amp; LESBIAN VICTORY INSTITUTE</v>
          </cell>
          <cell r="B4728" t="str">
            <v>GAY &amp; LESBIAN VICTORY INSTITUTE</v>
          </cell>
        </row>
        <row r="4729">
          <cell r="A4729" t="str">
            <v>Gay for Good</v>
          </cell>
          <cell r="B4729" t="str">
            <v>GAY FOR GOOD</v>
          </cell>
        </row>
        <row r="4730">
          <cell r="A4730" t="str">
            <v>GAY MEN'S CHORUS OF LA</v>
          </cell>
          <cell r="B4730" t="str">
            <v>GAY MEN'S CHORUS OF LOS ANGELES</v>
          </cell>
        </row>
        <row r="4731">
          <cell r="A4731" t="str">
            <v>GAY MEN'S CHORUS OF LOS ANGELES</v>
          </cell>
          <cell r="B4731" t="str">
            <v>GAY MEN'S CHORUS OF LOS ANGELES</v>
          </cell>
        </row>
        <row r="4732">
          <cell r="A4732" t="str">
            <v>GE</v>
          </cell>
          <cell r="B4732" t="str">
            <v>GE</v>
          </cell>
        </row>
        <row r="4733">
          <cell r="A4733" t="str">
            <v>Geneologybank.com</v>
          </cell>
          <cell r="B4733" t="str">
            <v>GENEOLOGYBANK.COM</v>
          </cell>
        </row>
        <row r="4734">
          <cell r="A4734" t="str">
            <v>GENERAL ATOMICS ELECTRONIC SYSTEMS</v>
          </cell>
          <cell r="B4734" t="str">
            <v>GENERAL ATOMICS ELECTRONIC SYSTEMS</v>
          </cell>
        </row>
        <row r="4735">
          <cell r="A4735" t="str">
            <v>GENERAL PHYSICS CORP</v>
          </cell>
          <cell r="B4735" t="str">
            <v>GENERAL PHYSICS CORP</v>
          </cell>
        </row>
        <row r="4736">
          <cell r="A4736" t="str">
            <v>Genesis Community Church</v>
          </cell>
          <cell r="B4736" t="str">
            <v>GENESIS COMMUNITY CHURCH</v>
          </cell>
        </row>
        <row r="4737">
          <cell r="A4737" t="str">
            <v>GENNAWEY FOR LAGUNA NIGUEL COUNCIL 2018</v>
          </cell>
          <cell r="B4737" t="str">
            <v>GENNAWEY FOR LAGUNA NIGUEL COUNCIL 2018</v>
          </cell>
        </row>
        <row r="4738">
          <cell r="A4738" t="str">
            <v>Gentle Giants Draft Horse Rescue Society  LTD</v>
          </cell>
          <cell r="B4738" t="str">
            <v>GENTLE GIANTS DRAFT HORSE RESCUE SOCIETY LTD</v>
          </cell>
        </row>
        <row r="4739">
          <cell r="A4739" t="str">
            <v>Geological Society of America</v>
          </cell>
          <cell r="B4739" t="str">
            <v>GEOLOGICAL SOCIETY OF AMERICA</v>
          </cell>
        </row>
        <row r="4740">
          <cell r="A4740" t="str">
            <v>The Geological Society of America</v>
          </cell>
          <cell r="B4740" t="str">
            <v>GEOLOGICAL SOCIETY OF AMERICA</v>
          </cell>
        </row>
        <row r="4741">
          <cell r="A4741" t="str">
            <v>GEORGE C &amp; HAZEL H REEDER HERITAGE</v>
          </cell>
          <cell r="B4741" t="str">
            <v>GEORGE C &amp; HAZEL H REEDER HERITAGE</v>
          </cell>
        </row>
        <row r="4742">
          <cell r="A4742" t="str">
            <v>GEORGE HUCKABAA JR LITTLE LEAGUE</v>
          </cell>
          <cell r="B4742" t="str">
            <v>GEORGE HUCKABAA JR LITTLE LEAGUE</v>
          </cell>
        </row>
        <row r="4743">
          <cell r="A4743" t="str">
            <v>GEORGE MCCANN MEMORIAL CATHOLIC SCHOOL</v>
          </cell>
          <cell r="B4743" t="str">
            <v>GEORGE MCCANN MEMORIAL CATHOLIC SCHOOL</v>
          </cell>
        </row>
        <row r="4744">
          <cell r="A4744" t="str">
            <v>GEORGE WASHINGTON CARVER CLUB, INC.</v>
          </cell>
          <cell r="B4744" t="str">
            <v>GEORGE WASHINGTON CARVER CLUB, INC.</v>
          </cell>
        </row>
        <row r="4745">
          <cell r="A4745" t="str">
            <v>GEORGE WASHINGTON UNIVERSITY</v>
          </cell>
          <cell r="B4745" t="str">
            <v xml:space="preserve">GEORGE WASHINGTON UNIVERSITY                                          </v>
          </cell>
        </row>
        <row r="4746">
          <cell r="A4746" t="str">
            <v xml:space="preserve">GEORGE WASHINGTON UNIVERSITY                                          </v>
          </cell>
          <cell r="B4746" t="str">
            <v xml:space="preserve">GEORGE WASHINGTON UNIVERSITY                                          </v>
          </cell>
        </row>
        <row r="4747">
          <cell r="A4747" t="str">
            <v>THE GEORGE WASHINGTON UNIVERSITY</v>
          </cell>
          <cell r="B4747" t="str">
            <v xml:space="preserve">GEORGE WASHINGTON UNIVERSITY                                          </v>
          </cell>
        </row>
        <row r="4748">
          <cell r="A4748" t="str">
            <v>Georgetown University</v>
          </cell>
          <cell r="B4748" t="str">
            <v>GEORGETOWN UNIVERSITY</v>
          </cell>
        </row>
        <row r="4749">
          <cell r="A4749" t="str">
            <v>Georgia Institute Of Technology</v>
          </cell>
          <cell r="B4749" t="str">
            <v>GEORGIA INSTITUTE OF TECHNOLOGY</v>
          </cell>
        </row>
        <row r="4750">
          <cell r="A4750" t="str">
            <v xml:space="preserve">GEORGIA INSTITUTE OF TECHNOLOGY                                       </v>
          </cell>
          <cell r="B4750" t="str">
            <v>GEORGIA INSTITUTE OF TECHNOLOGY</v>
          </cell>
        </row>
        <row r="4751">
          <cell r="A4751" t="str">
            <v>Georgia State University Foundation Inc</v>
          </cell>
          <cell r="B4751" t="str">
            <v>GEORGIA STATE UNIVERSITY FOUNDATION INC</v>
          </cell>
        </row>
        <row r="4752">
          <cell r="A4752" t="str">
            <v xml:space="preserve">GEORGIA STATE UNIVERSITY FOUNDATION INC                               </v>
          </cell>
          <cell r="B4752" t="str">
            <v>GEORGIA STATE UNIVERSITY FOUNDATION INC</v>
          </cell>
        </row>
        <row r="4753">
          <cell r="A4753" t="str">
            <v xml:space="preserve">GEORGIA TECH ATHLETIC ASSOCIATION                                     </v>
          </cell>
          <cell r="B4753" t="str">
            <v xml:space="preserve">GEORGIA TECH ATHLETIC ASSOCIATION                                     </v>
          </cell>
        </row>
        <row r="4754">
          <cell r="A4754" t="str">
            <v>GEORGIA TECH RESEARCH CORP</v>
          </cell>
          <cell r="B4754" t="str">
            <v>GEORGIA TECH RESEARCH CORP</v>
          </cell>
        </row>
        <row r="4755">
          <cell r="A4755" t="str">
            <v>Gerald F. Litel Elementary</v>
          </cell>
          <cell r="B4755" t="str">
            <v>GERALD F. LITEL ELEMENTARY</v>
          </cell>
        </row>
        <row r="4756">
          <cell r="A4756" t="str">
            <v>German Shepherd Rescue-Orphan Dog Placement</v>
          </cell>
          <cell r="B4756" t="str">
            <v>GERMAN SHEPHERD RESCUE</v>
          </cell>
        </row>
        <row r="4757">
          <cell r="A4757" t="str">
            <v>GET INSPIRED</v>
          </cell>
          <cell r="B4757" t="str">
            <v>GET INSPIRED</v>
          </cell>
        </row>
        <row r="4758">
          <cell r="A4758" t="str">
            <v>GET INSPIRED</v>
          </cell>
          <cell r="B4758" t="str">
            <v>GET INSPIRED</v>
          </cell>
        </row>
        <row r="4759">
          <cell r="A4759" t="str">
            <v>COMMUNITY PARTNERS – Get to Know</v>
          </cell>
          <cell r="B4759" t="str">
            <v>GET TO KNOW</v>
          </cell>
        </row>
        <row r="4760">
          <cell r="A4760" t="str">
            <v>GETTY HOUSE FOUNDATION</v>
          </cell>
          <cell r="B4760" t="str">
            <v>GETTY HOUSE FOUNDATION</v>
          </cell>
        </row>
        <row r="4761">
          <cell r="A4761" t="str">
            <v>GETTY IMAGES INC</v>
          </cell>
          <cell r="B4761" t="str">
            <v>GETTY IMAGES INC</v>
          </cell>
        </row>
        <row r="4762">
          <cell r="A4762" t="str">
            <v>GIANT SEQUOIA NATIONAL MONUMENT ASS</v>
          </cell>
          <cell r="B4762" t="str">
            <v>GIANT SEQUOIA NATIONAL MONUMENT ASSOCIATION</v>
          </cell>
        </row>
        <row r="4763">
          <cell r="A4763" t="str">
            <v>GIBBON CONSERVATION CENTER</v>
          </cell>
          <cell r="B4763" t="str">
            <v>GIBBON CONSERVATION CENTER</v>
          </cell>
        </row>
        <row r="4764">
          <cell r="A4764" t="str">
            <v>GIL HURTADO FOR CITY COUNCIL 2013</v>
          </cell>
          <cell r="B4764" t="str">
            <v>GIL HURTADO FOR CITY COUNCIL 2013</v>
          </cell>
        </row>
        <row r="4765">
          <cell r="A4765" t="str">
            <v>GINO FILIPPI FOR UPLAND CITY COUNCIL 2018</v>
          </cell>
          <cell r="B4765" t="str">
            <v>GINO FILIPPI FOR UPLAND CITY COUNCIL 2018</v>
          </cell>
        </row>
        <row r="4766">
          <cell r="A4766" t="str">
            <v>GIPSON FOR ASSEMBLY 2016</v>
          </cell>
          <cell r="B4766" t="str">
            <v>GIPSON FOR ASSEMBLY 2016</v>
          </cell>
        </row>
        <row r="4767">
          <cell r="A4767" t="str">
            <v>GIPSON FOR ASSEMBLY 2018</v>
          </cell>
          <cell r="B4767" t="str">
            <v>GIPSON FOR ASSEMBLY 2018</v>
          </cell>
        </row>
        <row r="4768">
          <cell r="A4768" t="str">
            <v>GIRL SCOUT COUNCIL OF ORANGE COUNTY</v>
          </cell>
          <cell r="B4768" t="str">
            <v>GIRL SCOUTS</v>
          </cell>
        </row>
        <row r="4769">
          <cell r="A4769" t="str">
            <v>GIRL SCOUTS OF CALIFORNIA'S CENTRAL</v>
          </cell>
          <cell r="B4769" t="str">
            <v>GIRL SCOUTS</v>
          </cell>
        </row>
        <row r="4770">
          <cell r="A4770" t="str">
            <v>GIRL SCOUTS OF CENTRAL</v>
          </cell>
          <cell r="B4770" t="str">
            <v>GIRL SCOUTS</v>
          </cell>
        </row>
        <row r="4771">
          <cell r="A4771" t="str">
            <v>GIRL SCOUTS OF CENTRAL CALIFORNIA S</v>
          </cell>
          <cell r="B4771" t="str">
            <v>GIRL SCOUTS</v>
          </cell>
        </row>
        <row r="4772">
          <cell r="A4772" t="str">
            <v>GIRL SCOUTS OF GREATER LOS ANGELES</v>
          </cell>
          <cell r="B4772" t="str">
            <v>GIRL SCOUTS</v>
          </cell>
        </row>
        <row r="4773">
          <cell r="A4773" t="str">
            <v xml:space="preserve">Girl Scouts of Greater Los Angeles </v>
          </cell>
          <cell r="B4773" t="str">
            <v>GIRL SCOUTS</v>
          </cell>
        </row>
        <row r="4774">
          <cell r="A4774" t="str">
            <v>Girl Scouts of Greater Los Angeles - Troop 12034</v>
          </cell>
          <cell r="B4774" t="str">
            <v>GIRL SCOUTS</v>
          </cell>
        </row>
        <row r="4775">
          <cell r="A4775" t="str">
            <v>Girl Scouts of Orange County</v>
          </cell>
          <cell r="B4775" t="str">
            <v>GIRL SCOUTS</v>
          </cell>
        </row>
        <row r="4776">
          <cell r="A4776" t="str">
            <v>GIRL SCOUTS OF SAN GORGONIO</v>
          </cell>
          <cell r="B4776" t="str">
            <v>GIRL SCOUTS</v>
          </cell>
        </row>
        <row r="4777">
          <cell r="A4777" t="str">
            <v>GIRL SCOUTS OF SAN GORGONIO COUNCIL</v>
          </cell>
          <cell r="B4777" t="str">
            <v>GIRL SCOUTS</v>
          </cell>
        </row>
        <row r="4778">
          <cell r="A4778" t="str">
            <v>Girl Scouts of San Gorgonio Council - Troop 2341</v>
          </cell>
          <cell r="B4778" t="str">
            <v>GIRL SCOUTS</v>
          </cell>
        </row>
        <row r="4779">
          <cell r="A4779" t="str">
            <v>Community Partners - Girls Fly!</v>
          </cell>
          <cell r="B4779" t="str">
            <v>GIRLS FLY!</v>
          </cell>
        </row>
        <row r="4780">
          <cell r="A4780" t="str">
            <v>COMMUNITY PARTNERS INC - GIRLS FLY!</v>
          </cell>
          <cell r="B4780" t="str">
            <v>GIRLS FLY!</v>
          </cell>
        </row>
        <row r="4781">
          <cell r="A4781" t="str">
            <v>GIRLS FLY!</v>
          </cell>
          <cell r="B4781" t="str">
            <v>GIRLS FLY!</v>
          </cell>
        </row>
        <row r="4782">
          <cell r="A4782" t="str">
            <v>Girls Friendly Society, Diocese of Los Angeles</v>
          </cell>
          <cell r="B4782" t="str">
            <v xml:space="preserve">GIRLS FRIENDLY SOCIETY DIOCESE OF LOS ANGELES              </v>
          </cell>
        </row>
        <row r="4783">
          <cell r="A4783" t="str">
            <v>Girls Friendly Society  Diocese of Los Angeles</v>
          </cell>
          <cell r="B4783" t="str">
            <v xml:space="preserve">GIRLS FRIENDLY SOCIETY DIOCESE OF LOS ANGELES              </v>
          </cell>
        </row>
        <row r="4784">
          <cell r="A4784" t="str">
            <v>Girls State Alumnae Foundation</v>
          </cell>
          <cell r="B4784" t="str">
            <v>GIRLS STATE ALUMNAE FOUNDATION</v>
          </cell>
        </row>
        <row r="4785">
          <cell r="A4785" t="str">
            <v>GIRLS TODAY WOMEN TOMORROW</v>
          </cell>
          <cell r="B4785" t="str">
            <v>GIRLS TODAY WOMEN TOMORROW</v>
          </cell>
        </row>
        <row r="4786">
          <cell r="A4786" t="str">
            <v>Girls Today Women Tomorrow Leadersh</v>
          </cell>
          <cell r="B4786" t="str">
            <v>GIRLS TODAY WOMEN TOMORROW</v>
          </cell>
        </row>
        <row r="4787">
          <cell r="A4787" t="str">
            <v>GIRLS INC OF GREATER SANTA</v>
          </cell>
          <cell r="B4787" t="str">
            <v>GIRLS, INC.</v>
          </cell>
        </row>
        <row r="4788">
          <cell r="A4788" t="str">
            <v>GIRLS INC. OF CARPINTERIA</v>
          </cell>
          <cell r="B4788" t="str">
            <v>GIRLS, INC.</v>
          </cell>
        </row>
        <row r="4789">
          <cell r="A4789" t="str">
            <v>GIRLS INC. OF GREATER SANTA BARBARA</v>
          </cell>
          <cell r="B4789" t="str">
            <v>GIRLS, INC.</v>
          </cell>
        </row>
        <row r="4790">
          <cell r="A4790" t="str">
            <v>GIRLS INCORPORATED OF CARPINTERIA</v>
          </cell>
          <cell r="B4790" t="str">
            <v>GIRLS, INC.</v>
          </cell>
        </row>
        <row r="4791">
          <cell r="A4791" t="str">
            <v>Girls Incorporated of Greater Santa</v>
          </cell>
          <cell r="B4791" t="str">
            <v>GIRLS, INC.</v>
          </cell>
        </row>
        <row r="4792">
          <cell r="A4792" t="str">
            <v>GIRLS INCORPORATED OF OC</v>
          </cell>
          <cell r="B4792" t="str">
            <v>GIRLS, INC.</v>
          </cell>
        </row>
        <row r="4793">
          <cell r="A4793" t="str">
            <v>GIRLS INCORPORATED OF ORANGE COUNTY</v>
          </cell>
          <cell r="B4793" t="str">
            <v>GIRLS, INC.</v>
          </cell>
        </row>
        <row r="4794">
          <cell r="A4794" t="str">
            <v>Girls, Incorporated of Carpinteria</v>
          </cell>
          <cell r="B4794" t="str">
            <v>GIRLS, INC.</v>
          </cell>
        </row>
        <row r="4795">
          <cell r="A4795" t="str">
            <v>GIRLSHOOD</v>
          </cell>
          <cell r="B4795" t="str">
            <v>GIRLSHOOD</v>
          </cell>
        </row>
        <row r="4796">
          <cell r="A4796" t="str">
            <v>Github</v>
          </cell>
          <cell r="B4796" t="str">
            <v>GITHUB</v>
          </cell>
        </row>
        <row r="4797">
          <cell r="A4797" t="str">
            <v>GLAAD</v>
          </cell>
          <cell r="B4797" t="str">
            <v>GLAAD</v>
          </cell>
        </row>
        <row r="4798">
          <cell r="A4798" t="str">
            <v>GLAAD, INC.</v>
          </cell>
          <cell r="B4798" t="str">
            <v>GLAAD</v>
          </cell>
        </row>
        <row r="4799">
          <cell r="A4799" t="str">
            <v>GLADSTEIN NEANDROSS &amp; ASSOCS LLC</v>
          </cell>
          <cell r="B4799" t="str">
            <v>GLADSTEIN NEANDROSS &amp; ASSOCIATES LLC</v>
          </cell>
        </row>
        <row r="4800">
          <cell r="A4800" t="str">
            <v>GLADSTONE ELEMENTARY</v>
          </cell>
          <cell r="B4800" t="str">
            <v>GLADSTONE ELEMENTARY SCHOOL</v>
          </cell>
        </row>
        <row r="4801">
          <cell r="A4801" t="str">
            <v>Gladstone Elementary School</v>
          </cell>
          <cell r="B4801" t="str">
            <v>GLADSTONE ELEMENTARY SCHOOL</v>
          </cell>
        </row>
        <row r="4802">
          <cell r="A4802" t="str">
            <v>GLADSTONE HIGH</v>
          </cell>
          <cell r="B4802" t="str">
            <v>GLADSTONE HIGH SCHOOL</v>
          </cell>
        </row>
        <row r="4803">
          <cell r="A4803" t="str">
            <v>Gladstone Street Elementary School</v>
          </cell>
          <cell r="B4803" t="str">
            <v>GLADSTONE STREET ELEMENTARY SCHOOL</v>
          </cell>
        </row>
        <row r="4804">
          <cell r="A4804" t="str">
            <v>GLAZER FOR ASSEMBLY 2014</v>
          </cell>
          <cell r="B4804" t="str">
            <v>GLAZER FOR ASSEMBLY 2014</v>
          </cell>
        </row>
        <row r="4805">
          <cell r="A4805" t="str">
            <v>GLAZER FOR SENATE 2016</v>
          </cell>
          <cell r="B4805" t="str">
            <v>GLAZER FOR SENATE 2016</v>
          </cell>
        </row>
        <row r="4806">
          <cell r="A4806" t="str">
            <v>GLAZER FOR SENATE 2020</v>
          </cell>
          <cell r="B4806" t="str">
            <v>GLAZER FOR SENATE 2020</v>
          </cell>
        </row>
        <row r="4807">
          <cell r="A4807" t="str">
            <v>GLEN A. WILSON HIGH</v>
          </cell>
          <cell r="B4807" t="str">
            <v>GLEN A. WILSON HIGH SCHOOL</v>
          </cell>
        </row>
        <row r="4808">
          <cell r="A4808" t="str">
            <v>Glen A. Wilson High School</v>
          </cell>
          <cell r="B4808" t="str">
            <v>GLEN A. WILSON HIGH SCHOOL</v>
          </cell>
        </row>
        <row r="4809">
          <cell r="A4809" t="str">
            <v>GLEN ALTA ELEMENTARY</v>
          </cell>
          <cell r="B4809" t="str">
            <v>GLEN ALTA ELEMENTARY SCHOOL</v>
          </cell>
        </row>
        <row r="4810">
          <cell r="A4810" t="str">
            <v>GLEN BECERRA FOR CITY COUNCIL 2014</v>
          </cell>
          <cell r="B4810" t="str">
            <v>GLEN BECERRA FOR CITY COUNCIL 2014</v>
          </cell>
        </row>
        <row r="4811">
          <cell r="A4811" t="str">
            <v>GLEN H. DYSINGER SR. ELEMENTARY</v>
          </cell>
          <cell r="B4811" t="str">
            <v>GLEN H. DYSINGER SR. ELEMENTARY SCHOOL</v>
          </cell>
        </row>
        <row r="4812">
          <cell r="A4812" t="str">
            <v>GLENDALE CHAMBER OF COMMERCE</v>
          </cell>
          <cell r="B4812" t="str">
            <v>GLENDALE CHAMBER OF COMMERCE</v>
          </cell>
        </row>
        <row r="4813">
          <cell r="A4813" t="str">
            <v>Glendale Chinese School</v>
          </cell>
          <cell r="B4813" t="str">
            <v>GLENDALE CHINESE SCHOOL</v>
          </cell>
        </row>
        <row r="4814">
          <cell r="A4814" t="str">
            <v>Glendale College Foundation</v>
          </cell>
          <cell r="B4814" t="str">
            <v>GLENDALE COLLEGE FOUNDATION INCORPORATED</v>
          </cell>
        </row>
        <row r="4815">
          <cell r="A4815" t="str">
            <v>GLENDALE COLLEGE FOUNDATION  INCORPORATED</v>
          </cell>
          <cell r="B4815" t="str">
            <v>GLENDALE COLLEGE FOUNDATION INCORPORATED</v>
          </cell>
        </row>
        <row r="4816">
          <cell r="A4816" t="str">
            <v>GLENDALE COLLEGE FOUNDATION INCORPORATED</v>
          </cell>
          <cell r="B4816" t="str">
            <v>GLENDALE COLLEGE FOUNDATION INCORPORATED</v>
          </cell>
        </row>
        <row r="4817">
          <cell r="A4817" t="str">
            <v xml:space="preserve">GLENDALE COLLEGE FOUNDATION INCORPORATED                              </v>
          </cell>
          <cell r="B4817" t="str">
            <v>GLENDALE COLLEGE FOUNDATION INCORPORATED</v>
          </cell>
        </row>
        <row r="4818">
          <cell r="A4818" t="str">
            <v>GLENDALE COLLEGE FOUNDATION, INCORPORATED</v>
          </cell>
          <cell r="B4818" t="str">
            <v>GLENDALE COLLEGE FOUNDATION INCORPORATED</v>
          </cell>
        </row>
        <row r="4819">
          <cell r="A4819" t="str">
            <v>Glendale Korean SDA Church</v>
          </cell>
          <cell r="B4819" t="str">
            <v>GLENDALE KOREAN SEVENTH-DAY ADVENTIST CHURCH</v>
          </cell>
        </row>
        <row r="4820">
          <cell r="A4820" t="str">
            <v>GLENDORA CHAMBER OF COMMERCE</v>
          </cell>
          <cell r="B4820" t="str">
            <v>GLENDORA CHAMBER OF COMMERCE</v>
          </cell>
        </row>
        <row r="4821">
          <cell r="A4821" t="str">
            <v>GLENDORA COMMUNITY CONSERVANCY</v>
          </cell>
          <cell r="B4821" t="str">
            <v>GLENDORA COMMUNITY CONSERVANCY</v>
          </cell>
        </row>
        <row r="4822">
          <cell r="A4822" t="str">
            <v>GLENDORA EDUCATION FOUNDATION</v>
          </cell>
          <cell r="B4822" t="str">
            <v>GLENDORA EDUCATION FOUNDATION</v>
          </cell>
        </row>
        <row r="4823">
          <cell r="A4823" t="str">
            <v>GLENDORA HIGH</v>
          </cell>
          <cell r="B4823" t="str">
            <v>GLENDORA HIGH SCHOOL</v>
          </cell>
        </row>
        <row r="4824">
          <cell r="A4824" t="str">
            <v>Glendora High School</v>
          </cell>
          <cell r="B4824" t="str">
            <v>GLENDORA HIGH SCHOOL</v>
          </cell>
        </row>
        <row r="4825">
          <cell r="A4825" t="str">
            <v>Glendora High School Band Boosters</v>
          </cell>
          <cell r="B4825" t="str">
            <v>GLENDORA HIGH SCHOOL BAND BOOSTERS</v>
          </cell>
        </row>
        <row r="4826">
          <cell r="A4826" t="str">
            <v>Glenkirk Presbyterian Church- Glendora</v>
          </cell>
          <cell r="B4826" t="str">
            <v>GLENKIRK CHURCH</v>
          </cell>
        </row>
        <row r="4827">
          <cell r="A4827" t="str">
            <v>GLENVIEW ELEMENTARY</v>
          </cell>
          <cell r="B4827" t="str">
            <v>GLENVIEW ELEMENTARY SCHOOL</v>
          </cell>
        </row>
        <row r="4828">
          <cell r="A4828" t="str">
            <v>Glenview Elementary School</v>
          </cell>
          <cell r="B4828" t="str">
            <v>GLENVIEW ELEMENTARY SCHOOL</v>
          </cell>
        </row>
        <row r="4829">
          <cell r="A4829" t="str">
            <v>Energy Risk Professional Exam Fee</v>
          </cell>
          <cell r="B4829" t="str">
            <v>GLOBAL ASSOCIATION OF RISK PROFESSIONALS</v>
          </cell>
        </row>
        <row r="4830">
          <cell r="A4830" t="str">
            <v>GARP</v>
          </cell>
          <cell r="B4830" t="str">
            <v>GLOBAL ASSOCIATION OF RISK PROFESSIONALS</v>
          </cell>
        </row>
        <row r="4831">
          <cell r="A4831" t="str">
            <v>GARP membership</v>
          </cell>
          <cell r="B4831" t="str">
            <v>GLOBAL ASSOCIATION OF RISK PROFESSIONALS</v>
          </cell>
        </row>
        <row r="4832">
          <cell r="A4832" t="str">
            <v>GARP membership dues</v>
          </cell>
          <cell r="B4832" t="str">
            <v>GLOBAL ASSOCIATION OF RISK PROFESSIONALS</v>
          </cell>
        </row>
        <row r="4833">
          <cell r="A4833" t="str">
            <v>GARP membership fee</v>
          </cell>
          <cell r="B4833" t="str">
            <v>GLOBAL ASSOCIATION OF RISK PROFESSIONALS</v>
          </cell>
        </row>
        <row r="4834">
          <cell r="A4834" t="str">
            <v>Global Assoc of Risk Professionals Membership/GARP</v>
          </cell>
          <cell r="B4834" t="str">
            <v>GLOBAL ASSOCIATION OF RISK PROFESSIONALS</v>
          </cell>
        </row>
        <row r="4835">
          <cell r="A4835" t="str">
            <v>Global Association of Risk Professionals</v>
          </cell>
          <cell r="B4835" t="str">
            <v>GLOBAL ASSOCIATION OF RISK PROFESSIONALS</v>
          </cell>
        </row>
        <row r="4836">
          <cell r="A4836" t="str">
            <v>Global Association of Risk Professionals (GARP)</v>
          </cell>
          <cell r="B4836" t="str">
            <v>GLOBAL ASSOCIATION OF RISK PROFESSIONALS</v>
          </cell>
        </row>
        <row r="4837">
          <cell r="A4837" t="str">
            <v>Global Association of Risk Professionals, Inc.</v>
          </cell>
          <cell r="B4837" t="str">
            <v>GLOBAL ASSOCIATION OF RISK PROFESSIONALS</v>
          </cell>
        </row>
        <row r="4838">
          <cell r="A4838" t="str">
            <v>I took ERP exam, which required me to first enroll</v>
          </cell>
          <cell r="B4838" t="str">
            <v>GLOBAL ASSOCIATION OF RISK PROFESSIONALS</v>
          </cell>
        </row>
        <row r="4839">
          <cell r="A4839" t="str">
            <v>GHI LLC</v>
          </cell>
          <cell r="B4839" t="str">
            <v>GLOBAL HEALTH INNOVATION</v>
          </cell>
        </row>
        <row r="4840">
          <cell r="A4840" t="str">
            <v>GIAC/SANS</v>
          </cell>
          <cell r="B4840" t="str">
            <v>GLOBAL INFORMATION ASSURANCE CERTIFICATION</v>
          </cell>
        </row>
        <row r="4841">
          <cell r="A4841" t="str">
            <v>SANS - GIAC</v>
          </cell>
          <cell r="B4841" t="str">
            <v>GLOBAL INFORMATION ASSURANCE CERTIFICATION</v>
          </cell>
        </row>
        <row r="4842">
          <cell r="A4842" t="str">
            <v>SANS Exam Extension</v>
          </cell>
          <cell r="B4842" t="str">
            <v>GLOBAL INFORMATION ASSURANCE CERTIFICATION</v>
          </cell>
        </row>
        <row r="4843">
          <cell r="A4843" t="str">
            <v>SANS GIAC Certified  Incident Handler cert renewal</v>
          </cell>
          <cell r="B4843" t="str">
            <v>GLOBAL INFORMATION ASSURANCE CERTIFICATION</v>
          </cell>
        </row>
        <row r="4844">
          <cell r="A4844" t="str">
            <v>GMEI Utility</v>
          </cell>
          <cell r="B4844" t="str">
            <v xml:space="preserve">GLOBAL MARKETS ENERGY IDENTIFIER </v>
          </cell>
        </row>
        <row r="4845">
          <cell r="A4845" t="str">
            <v>GMEI UTILITY REG. FEE</v>
          </cell>
          <cell r="B4845" t="str">
            <v xml:space="preserve">GLOBAL MARKETS ENERGY IDENTIFIER </v>
          </cell>
        </row>
        <row r="4846">
          <cell r="A4846" t="str">
            <v>GLORIA OLMOS FOR MAYOR 2017</v>
          </cell>
          <cell r="B4846" t="str">
            <v>GLORIA OLMOS FOR MAYOR 2017</v>
          </cell>
        </row>
        <row r="4847">
          <cell r="A4847" t="str">
            <v>G.O 95 Rules Committee</v>
          </cell>
          <cell r="B4847" t="str">
            <v>GO 95/128 RULES COMMITTEE</v>
          </cell>
        </row>
        <row r="4848">
          <cell r="A4848" t="str">
            <v>GO 95 RC</v>
          </cell>
          <cell r="B4848" t="str">
            <v>GO 95/128 RULES COMMITTEE</v>
          </cell>
        </row>
        <row r="4849">
          <cell r="A4849" t="str">
            <v>GO 95/128 Rules Comm.</v>
          </cell>
          <cell r="B4849" t="str">
            <v>GO 95/128 RULES COMMITTEE</v>
          </cell>
        </row>
        <row r="4850">
          <cell r="A4850" t="str">
            <v>GO 95-128 RC</v>
          </cell>
          <cell r="B4850" t="str">
            <v>GO 95/128 RULES COMMITTEE</v>
          </cell>
        </row>
        <row r="4851">
          <cell r="A4851" t="str">
            <v>GO Rules membership fee</v>
          </cell>
          <cell r="B4851" t="str">
            <v>GO 95/128 RULES COMMITTEE</v>
          </cell>
        </row>
        <row r="4852">
          <cell r="A4852" t="str">
            <v>GO95 Rules Committee</v>
          </cell>
          <cell r="B4852" t="str">
            <v>GO 95/128 RULES COMMITTEE</v>
          </cell>
        </row>
        <row r="4853">
          <cell r="A4853" t="str">
            <v>Rules Committee</v>
          </cell>
          <cell r="B4853" t="str">
            <v>GO 95/128 RULES COMMITTEE</v>
          </cell>
        </row>
        <row r="4854">
          <cell r="A4854" t="str">
            <v>GO FOR BROKE NATIONAL EDUCATION CNT</v>
          </cell>
          <cell r="B4854" t="str">
            <v>GO FOR BROKE NATIONAL EDUCATION CENTER</v>
          </cell>
        </row>
        <row r="4855">
          <cell r="A4855" t="str">
            <v>Go Animate</v>
          </cell>
          <cell r="B4855" t="str">
            <v>GOANIMATE</v>
          </cell>
        </row>
        <row r="4856">
          <cell r="A4856" t="str">
            <v>GoAnimate</v>
          </cell>
          <cell r="B4856" t="str">
            <v>GOANIMATE</v>
          </cell>
        </row>
        <row r="4857">
          <cell r="A4857" t="str">
            <v>GOD PROVIDES MINISTRY</v>
          </cell>
          <cell r="B4857" t="str">
            <v>GOD PROVIDES MINISTRY</v>
          </cell>
        </row>
        <row r="4858">
          <cell r="A4858" t="str">
            <v>GODDARD MIDDLE</v>
          </cell>
          <cell r="B4858" t="str">
            <v>GODDARD MIDDLE SCHOOL</v>
          </cell>
        </row>
        <row r="4859">
          <cell r="A4859" t="str">
            <v>Goddard Middle School</v>
          </cell>
          <cell r="B4859" t="str">
            <v>GODDARD MIDDLE SCHOOL</v>
          </cell>
        </row>
        <row r="4860">
          <cell r="A4860" t="str">
            <v>GODS PANTRY</v>
          </cell>
          <cell r="B4860" t="str">
            <v>GOD'S PANTRY</v>
          </cell>
        </row>
        <row r="4861">
          <cell r="A4861" t="str">
            <v>GoGoAir</v>
          </cell>
          <cell r="B4861" t="str">
            <v>GOGOAIR</v>
          </cell>
        </row>
        <row r="4862">
          <cell r="A4862" t="str">
            <v>GOLD COAST VETERANS FOUNDATION</v>
          </cell>
          <cell r="B4862" t="str">
            <v>GOLD COAST VETERANS FOUNDATION</v>
          </cell>
        </row>
        <row r="4863">
          <cell r="A4863" t="str">
            <v>GOLD COUNTRY COMMUNITY SERVICES</v>
          </cell>
          <cell r="B4863" t="str">
            <v>GOLD COUNTRY COMMUNITY SERVICES</v>
          </cell>
        </row>
        <row r="4864">
          <cell r="A4864" t="str">
            <v>Golden Elementary School</v>
          </cell>
          <cell r="B4864" t="str">
            <v>GOLDEN ELEMENTARY SCHOOL</v>
          </cell>
        </row>
        <row r="4865">
          <cell r="A4865" t="str">
            <v>GOLDEN FUTURE EXPO</v>
          </cell>
          <cell r="B4865" t="str">
            <v>GOLDEN FUTURE EXPO</v>
          </cell>
        </row>
        <row r="4866">
          <cell r="A4866" t="str">
            <v>GOLDEN GATE BUSINESS ASSOCIATION</v>
          </cell>
          <cell r="B4866" t="str">
            <v>GOLDEN GATE BUSINESS ASSOCIATION</v>
          </cell>
        </row>
        <row r="4867">
          <cell r="A4867" t="str">
            <v>Golden Gate University</v>
          </cell>
          <cell r="B4867" t="str">
            <v>GOLDEN GATE UNIVERSITY</v>
          </cell>
        </row>
        <row r="4868">
          <cell r="A4868" t="str">
            <v xml:space="preserve">GOLDEN GATE UNIVERSITY                                                </v>
          </cell>
          <cell r="B4868" t="str">
            <v>GOLDEN GATE UNIVERSITY</v>
          </cell>
        </row>
        <row r="4869">
          <cell r="A4869" t="str">
            <v>GOLDEN HEART RANCH</v>
          </cell>
          <cell r="B4869" t="str">
            <v>GOLDEN HEART RANCH</v>
          </cell>
        </row>
        <row r="4870">
          <cell r="A4870" t="str">
            <v>GOLDEN HILL ELEMENTARY</v>
          </cell>
          <cell r="B4870" t="str">
            <v>GOLDEN HILL ELEMENTARY SCHOOL</v>
          </cell>
        </row>
        <row r="4871">
          <cell r="A4871" t="str">
            <v>Golden Retriever Club of Greater Los Angeles Rescue</v>
          </cell>
          <cell r="B4871" t="str">
            <v>GOLDEN RETRIEVER CLUB OF GREATER LOS ANGELES RESCUE</v>
          </cell>
        </row>
        <row r="4872">
          <cell r="A4872" t="str">
            <v>GOLDEN STATE GATEWAY COALITION</v>
          </cell>
          <cell r="B4872" t="str">
            <v>GOLDEN STATE GATEWAY COALITION</v>
          </cell>
        </row>
        <row r="4873">
          <cell r="A4873" t="str">
            <v>Golden State Pops Orchestra</v>
          </cell>
          <cell r="B4873" t="str">
            <v>GOLDEN STATE POPS ORCHESTRA</v>
          </cell>
        </row>
        <row r="4874">
          <cell r="A4874" t="str">
            <v>GOLDEN STATE POPS ORCHESTRA-FRIENDS</v>
          </cell>
          <cell r="B4874" t="str">
            <v>GOLDEN STATE POPS ORCHESTRA</v>
          </cell>
        </row>
        <row r="4875">
          <cell r="A4875" t="str">
            <v>GOLDEN STATE POPS ORCHESTRA-FRIENDS OF THE GSPO</v>
          </cell>
          <cell r="B4875" t="str">
            <v>GOLDEN STATE POPS ORCHESTRA</v>
          </cell>
        </row>
        <row r="4876">
          <cell r="A4876" t="str">
            <v>Golden View Elementary School</v>
          </cell>
          <cell r="B4876" t="str">
            <v>GOLDEN VIEW ELEMENTARY SCHOOL</v>
          </cell>
        </row>
        <row r="4877">
          <cell r="A4877" t="str">
            <v>GOLDEN W COLLEGE FDN</v>
          </cell>
          <cell r="B4877" t="str">
            <v>GOLDEN WEST COLLEGE FOUNDATION</v>
          </cell>
        </row>
        <row r="4878">
          <cell r="A4878" t="str">
            <v>Golden W College Foundation</v>
          </cell>
          <cell r="B4878" t="str">
            <v>GOLDEN WEST COLLEGE FOUNDATION</v>
          </cell>
        </row>
        <row r="4879">
          <cell r="A4879" t="str">
            <v>GOLDEN WEST COLLEGE FOUNDATION</v>
          </cell>
          <cell r="B4879" t="str">
            <v>GOLDEN WEST COLLEGE FOUNDATION</v>
          </cell>
        </row>
        <row r="4880">
          <cell r="A4880" t="str">
            <v>Golestan Center for Language Immersion and Cultural Education</v>
          </cell>
          <cell r="B4880" t="str">
            <v xml:space="preserve">GOLESTAN CENTER FOR LANGUAGE IMMERSION AND CULTURAL EDUCATION         </v>
          </cell>
        </row>
        <row r="4881">
          <cell r="A4881" t="str">
            <v xml:space="preserve">GOLESTAN CENTER FOR LANGUAGE IMMERSION AND CULTURAL EDUCATION         </v>
          </cell>
          <cell r="B4881" t="str">
            <v xml:space="preserve">GOLESTAN CENTER FOR LANGUAGE IMMERSION AND CULTURAL EDUCATION         </v>
          </cell>
        </row>
        <row r="4882">
          <cell r="A4882" t="str">
            <v>GOLETA VALLEY BEAUTIFUL</v>
          </cell>
          <cell r="B4882" t="str">
            <v>GOLETA VALLEY BEAUTIFUL</v>
          </cell>
        </row>
        <row r="4883">
          <cell r="A4883" t="str">
            <v>GOLETA CHAMBER</v>
          </cell>
          <cell r="B4883" t="str">
            <v>GOLETA VALLEY CHAMBER OF COMMERCE</v>
          </cell>
        </row>
        <row r="4884">
          <cell r="A4884" t="str">
            <v>GOLETA VALLEY CHAMBER OF COMMERCE</v>
          </cell>
          <cell r="B4884" t="str">
            <v>GOLETA VALLEY CHAMBER OF COMMERCE</v>
          </cell>
        </row>
        <row r="4885">
          <cell r="A4885" t="str">
            <v>Gone-To-The-Dogs Rescue Inc</v>
          </cell>
          <cell r="B4885" t="str">
            <v>GONE-TO-THE-DOGS RESCUE INC</v>
          </cell>
        </row>
        <row r="4886">
          <cell r="A4886" t="str">
            <v>Gonsalves Elementary School</v>
          </cell>
          <cell r="B4886" t="str">
            <v>GONSALVES ELEMENTARY SCHOOL</v>
          </cell>
        </row>
        <row r="4887">
          <cell r="A4887" t="str">
            <v>JOE A. GONSALVES ELEMENTARY</v>
          </cell>
          <cell r="B4887" t="str">
            <v>GONSALVES ELEMENTARY SCHOOL</v>
          </cell>
        </row>
        <row r="4888">
          <cell r="A4888" t="str">
            <v>GONZALES EL</v>
          </cell>
          <cell r="B4888" t="str">
            <v>GONZALES ELEMENTARY</v>
          </cell>
        </row>
        <row r="4889">
          <cell r="A4889" t="str">
            <v>Good Counsel  Inc.</v>
          </cell>
          <cell r="B4889" t="str">
            <v>GOOD COUNCIL INC</v>
          </cell>
        </row>
        <row r="4890">
          <cell r="A4890" t="str">
            <v>Good Samaritots</v>
          </cell>
          <cell r="B4890" t="str">
            <v>GOOD SAMARITOTS</v>
          </cell>
        </row>
        <row r="4891">
          <cell r="A4891" t="str">
            <v>Good Shepherd Center for Homeless W</v>
          </cell>
          <cell r="B4891" t="str">
            <v>GOOD SHEPHERD CENTER FOR HOMELESS WOMEN &amp; CHILDREN</v>
          </cell>
        </row>
        <row r="4892">
          <cell r="A4892" t="str">
            <v>Good Shepherd Lutheran Church</v>
          </cell>
          <cell r="B4892" t="str">
            <v>GOOD SHEPHERD LUTHERAN CHURCH</v>
          </cell>
        </row>
        <row r="4893">
          <cell r="A4893" t="str">
            <v>Gooden School</v>
          </cell>
          <cell r="B4893" t="str">
            <v>GOODEN SCHOOL</v>
          </cell>
        </row>
        <row r="4894">
          <cell r="A4894" t="str">
            <v>GOODWILL IND. OF OC</v>
          </cell>
          <cell r="B4894" t="str">
            <v>GOODWILL INDUSTRIES</v>
          </cell>
        </row>
        <row r="4895">
          <cell r="A4895" t="str">
            <v>GOODWILL INDUSTRIES OF ORANGE</v>
          </cell>
          <cell r="B4895" t="str">
            <v>GOODWILL INDUSTRIES</v>
          </cell>
        </row>
        <row r="4896">
          <cell r="A4896" t="str">
            <v>GOODWILL INDUSTRIES OF ORANGE COUNT</v>
          </cell>
          <cell r="B4896" t="str">
            <v>GOODWILL INDUSTRIES</v>
          </cell>
        </row>
        <row r="4897">
          <cell r="A4897" t="str">
            <v>GOODWILL INDUSTRIES OF SO CA</v>
          </cell>
          <cell r="B4897" t="str">
            <v>GOODWILL INDUSTRIES</v>
          </cell>
        </row>
        <row r="4898">
          <cell r="A4898" t="str">
            <v>GOODWILL INDUSTRIES OF SO. CAL</v>
          </cell>
          <cell r="B4898" t="str">
            <v>GOODWILL INDUSTRIES</v>
          </cell>
        </row>
        <row r="4899">
          <cell r="A4899" t="str">
            <v>GOODWILL INDUSTRIES OF SOUTHERN CAL</v>
          </cell>
          <cell r="B4899" t="str">
            <v>GOODWILL INDUSTRIES</v>
          </cell>
        </row>
        <row r="4900">
          <cell r="A4900" t="str">
            <v>GOODWILL INDUSTRIES OF VENTURA AND</v>
          </cell>
          <cell r="B4900" t="str">
            <v>GOODWILL INDUSTRIES</v>
          </cell>
        </row>
        <row r="4901">
          <cell r="A4901" t="str">
            <v>GOODWILL OF SOUTHERN LA COUNTY</v>
          </cell>
          <cell r="B4901" t="str">
            <v>GOODWILL INDUSTRIES</v>
          </cell>
        </row>
        <row r="4902">
          <cell r="A4902" t="str">
            <v>GOODWILL SERVING THE PEOPLE OF</v>
          </cell>
          <cell r="B4902" t="str">
            <v>GOODWILL INDUSTRIES</v>
          </cell>
        </row>
        <row r="4903">
          <cell r="A4903" t="str">
            <v>Google</v>
          </cell>
          <cell r="B4903" t="str">
            <v>GOOGLE</v>
          </cell>
        </row>
        <row r="4904">
          <cell r="A4904" t="str">
            <v>Netwok Solutions</v>
          </cell>
          <cell r="B4904" t="str">
            <v>GOOGLE</v>
          </cell>
        </row>
        <row r="4905">
          <cell r="A4905" t="str">
            <v>Network Solutions</v>
          </cell>
          <cell r="B4905" t="str">
            <v>GOOGLE</v>
          </cell>
        </row>
        <row r="4906">
          <cell r="A4906" t="str">
            <v>Gordon College</v>
          </cell>
          <cell r="B4906" t="str">
            <v>GORDON COLLEGE</v>
          </cell>
        </row>
        <row r="4907">
          <cell r="A4907" t="str">
            <v xml:space="preserve">GORDON COLLEGE                                                        </v>
          </cell>
          <cell r="B4907" t="str">
            <v>GORDON COLLEGE</v>
          </cell>
        </row>
        <row r="4908">
          <cell r="A4908" t="str">
            <v>GORMAN LEARNING CENTER INC</v>
          </cell>
          <cell r="B4908" t="str">
            <v xml:space="preserve">GORMAN LEARNING CENTER INC                                            </v>
          </cell>
        </row>
        <row r="4909">
          <cell r="A4909" t="str">
            <v xml:space="preserve">GORMAN LEARNING CENTER INC                                            </v>
          </cell>
          <cell r="B4909" t="str">
            <v xml:space="preserve">GORMAN LEARNING CENTER INC                                            </v>
          </cell>
        </row>
        <row r="4910">
          <cell r="A4910" t="str">
            <v>GOVERNORS CUP FOUNDATION INC</v>
          </cell>
          <cell r="B4910" t="str">
            <v>GOVERNORS CUP FOUNDATION INC</v>
          </cell>
        </row>
        <row r="4911">
          <cell r="A4911" t="str">
            <v>GOVERNOR'S CUP FOUNDATION, INC.</v>
          </cell>
          <cell r="B4911" t="str">
            <v>GOVERNORS CUP FOUNDATION INC</v>
          </cell>
        </row>
        <row r="4912">
          <cell r="A4912" t="str">
            <v>GP STRATEGIES CORPORATION</v>
          </cell>
          <cell r="B4912" t="str">
            <v>GP STRATEGIES CORPORATION</v>
          </cell>
        </row>
        <row r="4913">
          <cell r="A4913" t="str">
            <v>GRA of California</v>
          </cell>
          <cell r="B4913" t="str">
            <v>GRA OF CALIFORNIA</v>
          </cell>
        </row>
        <row r="4914">
          <cell r="A4914" t="str">
            <v>GRACE APOSTOLIC CHURCH</v>
          </cell>
          <cell r="B4914" t="str">
            <v>GRACE APOSTOLIC CHURCH</v>
          </cell>
        </row>
        <row r="4915">
          <cell r="A4915" t="str">
            <v>GRACE BRETHREN JR SR HIGH SCHOOL</v>
          </cell>
          <cell r="B4915" t="str">
            <v>GRACE BRETHREN JR SR HIGH SCHOOL</v>
          </cell>
        </row>
        <row r="4916">
          <cell r="A4916" t="str">
            <v>Grace Christian School of Cypress California</v>
          </cell>
          <cell r="B4916" t="str">
            <v>GRACE CHRISTIAN SCHOOL OF CYPRESS CALIFORNIA</v>
          </cell>
        </row>
        <row r="4917">
          <cell r="A4917" t="str">
            <v>Grace Community Assembly of God</v>
          </cell>
          <cell r="B4917" t="str">
            <v>GRACE COMMUNITY ASSEMBLY OF GOD</v>
          </cell>
        </row>
        <row r="4918">
          <cell r="A4918" t="str">
            <v>Grace Evangelical Free Church of La Mirada</v>
          </cell>
          <cell r="B4918" t="str">
            <v>GRACE EVANGELICAL FREE CHURCH OF LA MIRADA</v>
          </cell>
        </row>
        <row r="4919">
          <cell r="A4919" t="str">
            <v>GRACE LUTHERAN SCHOOL &amp; PRESCHOOL</v>
          </cell>
          <cell r="B4919" t="str">
            <v>GRACE LUTHERAN SCHOOL &amp; PRESCHOOL</v>
          </cell>
        </row>
        <row r="4920">
          <cell r="A4920" t="str">
            <v>GRACE MILLER ELEMENTARY</v>
          </cell>
          <cell r="B4920" t="str">
            <v>GRACE MILLER ELEMENTARY SCHOOL</v>
          </cell>
        </row>
        <row r="4921">
          <cell r="A4921" t="str">
            <v>Grace Miller Elementary School</v>
          </cell>
          <cell r="B4921" t="str">
            <v>GRACE MILLER ELEMENTARY SCHOOL</v>
          </cell>
        </row>
        <row r="4922">
          <cell r="A4922" t="str">
            <v>Grace Resources, Inc.</v>
          </cell>
          <cell r="B4922" t="str">
            <v>GRACE RESOURCES, INC.</v>
          </cell>
        </row>
        <row r="4923">
          <cell r="A4923" t="str">
            <v>GRACE VALLEJO FOR SUPERVISOR 2018</v>
          </cell>
          <cell r="B4923" t="str">
            <v>GRACE VALLEJO FOR SUPERVISOR 2018</v>
          </cell>
        </row>
        <row r="4924">
          <cell r="A4924" t="str">
            <v>GRACE YOKLEY MIDDLE</v>
          </cell>
          <cell r="B4924" t="str">
            <v>GRACE YOKLEY MIDDLE SCHOOL</v>
          </cell>
        </row>
        <row r="4925">
          <cell r="A4925" t="str">
            <v>Grace Yokley Middle School</v>
          </cell>
          <cell r="B4925" t="str">
            <v>GRACE YOKLEY MIDDLE SCHOOL</v>
          </cell>
        </row>
        <row r="4926">
          <cell r="A4926" t="str">
            <v>Graceland University</v>
          </cell>
          <cell r="B4926" t="str">
            <v>GRACELAND UNIVERSITY</v>
          </cell>
        </row>
        <row r="4927">
          <cell r="A4927" t="str">
            <v>GRACIELA ORTIZ FOR HUNTINGTON PARK CITY COUNCIL</v>
          </cell>
          <cell r="B4927" t="str">
            <v>GRACIELA ORTIZ FOR HUNTINGTON PARK CITY COUNCIL</v>
          </cell>
        </row>
        <row r="4928">
          <cell r="A4928" t="str">
            <v>GRADES OF GREEN</v>
          </cell>
          <cell r="B4928" t="str">
            <v>GRADES OF GREEN, INC.</v>
          </cell>
        </row>
        <row r="4929">
          <cell r="A4929" t="str">
            <v>GRADES OF GREEN, INC.</v>
          </cell>
          <cell r="B4929" t="str">
            <v>GRADES OF GREEN, INC.</v>
          </cell>
        </row>
        <row r="4930">
          <cell r="A4930" t="str">
            <v>Grambling State University</v>
          </cell>
          <cell r="B4930" t="str">
            <v>GRAMBLING STATE UNIVERSITY</v>
          </cell>
        </row>
        <row r="4931">
          <cell r="A4931" t="str">
            <v>GRAMBLING UNIVERSITY FOUNDATION INC</v>
          </cell>
          <cell r="B4931" t="str">
            <v>GRAMBLING UNIVERSITY FOUNDATION INC</v>
          </cell>
        </row>
        <row r="4932">
          <cell r="A4932" t="str">
            <v xml:space="preserve">GRAMBLING UNIVERSITY FOUNDATION INC                       </v>
          </cell>
          <cell r="B4932" t="str">
            <v>GRAMBLING UNIVERSITY FOUNDATION INC</v>
          </cell>
        </row>
        <row r="4933">
          <cell r="A4933" t="str">
            <v>Grammarly</v>
          </cell>
          <cell r="B4933" t="str">
            <v>GRAMMARLY INC</v>
          </cell>
        </row>
        <row r="4934">
          <cell r="A4934" t="str">
            <v>GRAMMY MUSEUM FOUNDATION INC</v>
          </cell>
          <cell r="B4934" t="str">
            <v>GRAMMY MUSEUM FOUNDATION INC</v>
          </cell>
        </row>
        <row r="4935">
          <cell r="A4935" t="str">
            <v>Grammy Museum Foundation, Inc.</v>
          </cell>
          <cell r="B4935" t="str">
            <v>GRAMMY MUSEUM FOUNDATION INC</v>
          </cell>
        </row>
        <row r="4936">
          <cell r="A4936" t="str">
            <v>Granada Hills Charter High School</v>
          </cell>
          <cell r="B4936" t="str">
            <v>GRANADA HILLS CHARTER HIGH SCHOOL</v>
          </cell>
        </row>
        <row r="4937">
          <cell r="A4937" t="str">
            <v>GRANADA MIDDLE</v>
          </cell>
          <cell r="B4937" t="str">
            <v>GRANADA MIDDLE SCHOOL</v>
          </cell>
        </row>
        <row r="4938">
          <cell r="A4938" t="str">
            <v>Granada Middle School</v>
          </cell>
          <cell r="B4938" t="str">
            <v>GRANADA MIDDLE SCHOOL</v>
          </cell>
        </row>
        <row r="4939">
          <cell r="A4939" t="str">
            <v>GRAND AVENUE STUDIOS</v>
          </cell>
          <cell r="B4939" t="str">
            <v>GRAND AVENUE STUDIOS</v>
          </cell>
        </row>
        <row r="4940">
          <cell r="A4940" t="str">
            <v>GRAND PERFORMANCES</v>
          </cell>
          <cell r="B4940" t="str">
            <v>GRAND PERFORMANCES</v>
          </cell>
        </row>
        <row r="4941">
          <cell r="A4941" t="str">
            <v>GRAND TERRACE AREA CHMBR OF COMMERC</v>
          </cell>
          <cell r="B4941" t="str">
            <v>GRAND TERRACE AREA CHAMBER OF COMMERCE</v>
          </cell>
        </row>
        <row r="4942">
          <cell r="A4942" t="str">
            <v>GRAND TERRACE HIGH SCH AT THE RAY ABRIL JR. EDAL C</v>
          </cell>
          <cell r="B4942" t="str">
            <v>GRAND TERRACE HIGH SCHOOL</v>
          </cell>
        </row>
        <row r="4943">
          <cell r="A4943" t="str">
            <v>GRAND TERRACE HIGH SCHOOL AT THE RAY ABRIL JR. EDU</v>
          </cell>
          <cell r="B4943" t="str">
            <v>GRAND TERRACE HIGH SCHOOL</v>
          </cell>
        </row>
        <row r="4944">
          <cell r="A4944" t="str">
            <v>GRAND VIEW BOULEVARD ELEMENTARY</v>
          </cell>
          <cell r="B4944" t="str">
            <v>GRAND VIEW BOULEVARD ELEMENTARY SCHOOL</v>
          </cell>
        </row>
        <row r="4945">
          <cell r="A4945" t="str">
            <v>GRAND VISION FOUNDATION</v>
          </cell>
          <cell r="B4945" t="str">
            <v>GRAND VISION FOUNDATION</v>
          </cell>
        </row>
        <row r="4946">
          <cell r="A4946" t="str">
            <v>GRANDMAS HOUSE</v>
          </cell>
          <cell r="B4946" t="str">
            <v>GRANDMAS HOUSE OF HOPE</v>
          </cell>
        </row>
        <row r="4947">
          <cell r="A4947" t="str">
            <v>GRANDMAS HOUSE - A VISION OF HOPE</v>
          </cell>
          <cell r="B4947" t="str">
            <v>GRANDMAS HOUSE OF HOPE</v>
          </cell>
        </row>
        <row r="4948">
          <cell r="A4948" t="str">
            <v>GRANDMAS HOUSE OF HOPE</v>
          </cell>
          <cell r="B4948" t="str">
            <v>GRANDMAS HOUSE OF HOPE</v>
          </cell>
        </row>
        <row r="4949">
          <cell r="A4949" t="str">
            <v>GRANDMA'S HOUSE OF HOPE</v>
          </cell>
          <cell r="B4949" t="str">
            <v>GRANDMAS HOUSE OF HOPE</v>
          </cell>
        </row>
        <row r="4950">
          <cell r="A4950" t="str">
            <v>GRANDVIEW ELEMENTARY</v>
          </cell>
          <cell r="B4950" t="str">
            <v>GRANDVIEW ELEMENTARY SCHOOL</v>
          </cell>
        </row>
        <row r="4951">
          <cell r="A4951" t="str">
            <v>GRANITE HILLS HIGH</v>
          </cell>
          <cell r="B4951" t="str">
            <v>GRANITE HILLS HIGH SCHOOL</v>
          </cell>
        </row>
        <row r="4952">
          <cell r="A4952" t="str">
            <v>GRAPELAND ELEMENTARY</v>
          </cell>
          <cell r="B4952" t="str">
            <v>GRAPELAND ELEMENTARY SCHOOL</v>
          </cell>
        </row>
        <row r="4953">
          <cell r="A4953" t="str">
            <v>Grapeland Elementary School</v>
          </cell>
          <cell r="B4953" t="str">
            <v>GRAPELAND ELEMENTARY SCHOOL</v>
          </cell>
        </row>
        <row r="4954">
          <cell r="A4954" t="str">
            <v>Grapevine Elementary School</v>
          </cell>
          <cell r="B4954" t="str">
            <v>GRAPEVINE ELEMENTARY SCHOOL</v>
          </cell>
        </row>
        <row r="4955">
          <cell r="A4955" t="str">
            <v>GRAZIDE ELEMENTARY</v>
          </cell>
          <cell r="B4955" t="str">
            <v>GRAZIDE ELEMENTARY SCHOOL</v>
          </cell>
        </row>
        <row r="4956">
          <cell r="A4956" t="str">
            <v>Grazide Elementary School</v>
          </cell>
          <cell r="B4956" t="str">
            <v>GRAZIDE ELEMENTARY SCHOOL</v>
          </cell>
        </row>
        <row r="4957">
          <cell r="A4957" t="str">
            <v>GRCN CONNECTING COMMUNITIES</v>
          </cell>
          <cell r="B4957" t="str">
            <v>GRCN CONNECTING COMMUNITIES</v>
          </cell>
        </row>
        <row r="4958">
          <cell r="A4958" t="str">
            <v>GREAT LEAP INCORPORATED</v>
          </cell>
          <cell r="B4958" t="str">
            <v>GREAT LEAP INCORPORATED</v>
          </cell>
        </row>
        <row r="4959">
          <cell r="A4959" t="str">
            <v>GREAT MINDS IN STEM</v>
          </cell>
          <cell r="B4959" t="str">
            <v>GREAT MINDS IN STEM</v>
          </cell>
        </row>
        <row r="4960">
          <cell r="A4960" t="str">
            <v>GREAT NORTH ROAD MEDIA INC</v>
          </cell>
          <cell r="B4960" t="str">
            <v>GREAT NORTH ROAD MEDIA INC</v>
          </cell>
        </row>
        <row r="4961">
          <cell r="A4961" t="str">
            <v>GREAT OPPORTUNITIES</v>
          </cell>
          <cell r="B4961" t="str">
            <v>GREAT OPPORTUNITIES</v>
          </cell>
        </row>
        <row r="4962">
          <cell r="A4962" t="str">
            <v>Great Plans ADA Center</v>
          </cell>
          <cell r="B4962" t="str">
            <v>GREAT PLAINS ADA CENTER</v>
          </cell>
        </row>
        <row r="4963">
          <cell r="A4963" t="str">
            <v>GREATER ANTELOPE VALLEY</v>
          </cell>
          <cell r="B4963" t="str">
            <v>GREATER ANTELOPE VALLEY CHAMBER OF COMMERCE</v>
          </cell>
        </row>
        <row r="4964">
          <cell r="A4964" t="str">
            <v>BAKERSFIELD CHAMBER OF COMMERCE</v>
          </cell>
          <cell r="B4964" t="str">
            <v>GREATER BAKERSFIELD CHAMBER OF COMMERCE</v>
          </cell>
        </row>
        <row r="4965">
          <cell r="A4965" t="str">
            <v>GREATER BAKERSFIELD CHAMBER OF COMM</v>
          </cell>
          <cell r="B4965" t="str">
            <v>GREATER BAKERSFIELD CHAMBER OF COMMERCE</v>
          </cell>
        </row>
        <row r="4966">
          <cell r="A4966" t="str">
            <v>THE GREATER COACHELLA VALLEY CHAMBER OF COMMERCE</v>
          </cell>
          <cell r="B4966" t="str">
            <v>GREATER COACHELLA VALLEY CHAMBER OF COMMERCE</v>
          </cell>
        </row>
        <row r="4967">
          <cell r="A4967" t="str">
            <v>GREATER CONEJO VALLEY CHAMBER</v>
          </cell>
          <cell r="B4967" t="str">
            <v>GREATER CONEJO VALLEY CHAMBER OF COMMERCE</v>
          </cell>
        </row>
        <row r="4968">
          <cell r="A4968" t="str">
            <v>GREATER CORONA HISPANIC CHARITABLE</v>
          </cell>
          <cell r="B4968" t="str">
            <v>GREATER CORONA HISPANIC CHARITABLE CORPORATION</v>
          </cell>
        </row>
        <row r="4969">
          <cell r="A4969" t="str">
            <v>Greater Long Beach Soccer Club</v>
          </cell>
          <cell r="B4969" t="str">
            <v>GREATER LONG BEACH SOCCER CLUB</v>
          </cell>
        </row>
        <row r="4970">
          <cell r="A4970" t="str">
            <v>GREATER LOS ANGELES AFRICAN AMERN</v>
          </cell>
          <cell r="B4970" t="str">
            <v>GREATER LOS ANGELES AFRICAN AMERICAN CHAMBER OF COMMERCE</v>
          </cell>
        </row>
        <row r="4971">
          <cell r="A4971" t="str">
            <v>GREATER LOS ANGELES ZOO ASSOC</v>
          </cell>
          <cell r="B4971" t="str">
            <v>GREATER LOS ANGELES ZOO ASSOCIATION</v>
          </cell>
        </row>
        <row r="4972">
          <cell r="A4972" t="str">
            <v>GREATER LOS ANGELES ZOO ASSOCIATION</v>
          </cell>
          <cell r="B4972" t="str">
            <v>GREATER LOS ANGELES ZOO ASSOCIATION</v>
          </cell>
        </row>
        <row r="4973">
          <cell r="A4973" t="str">
            <v>Greater New Jerusalem Church of God in Christ of San Bernardino</v>
          </cell>
          <cell r="B4973" t="str">
            <v>GREATER NEW JERUSALEM CHURCH OF GOD IN CHRIST</v>
          </cell>
        </row>
        <row r="4974">
          <cell r="A4974" t="str">
            <v>PALM SPRINGS DRCCVA</v>
          </cell>
          <cell r="B4974" t="str">
            <v>GREATER PALM SPRINGS CONVENTION AND VISITORS BUREAU</v>
          </cell>
        </row>
        <row r="4975">
          <cell r="A4975" t="str">
            <v>GREATER PALM SPRINGS PRIDE</v>
          </cell>
          <cell r="B4975" t="str">
            <v>GREATER PALM SPRINGS PRIDE INC.</v>
          </cell>
        </row>
        <row r="4976">
          <cell r="A4976" t="str">
            <v>GREATER PALM SPRINGS PRIDE INC.</v>
          </cell>
          <cell r="B4976" t="str">
            <v>GREATER PALM SPRINGS PRIDE INC.</v>
          </cell>
        </row>
        <row r="4977">
          <cell r="A4977" t="str">
            <v>GREATER RIVERSIDE CHMBRS OF COM</v>
          </cell>
          <cell r="B4977" t="str">
            <v>GREATER RIVERSIDE CHAMBERS OF COMMERCE</v>
          </cell>
        </row>
        <row r="4978">
          <cell r="A4978" t="str">
            <v>GREATER RIVERSIDE HISPANIC</v>
          </cell>
          <cell r="B4978" t="str">
            <v>GREATER RIVERSIDE HISPANIC CHAMBER OF COMMERCE</v>
          </cell>
        </row>
        <row r="4979">
          <cell r="A4979" t="str">
            <v>GREATER SACRAMENTO</v>
          </cell>
          <cell r="B4979" t="str">
            <v>GREATER SACRAMENTO CHAMBER OF COMMERCE</v>
          </cell>
        </row>
        <row r="4980">
          <cell r="A4980" t="str">
            <v>GREATER TEHACHAPI CHAMBER OF COMMER</v>
          </cell>
          <cell r="B4980" t="str">
            <v>GREATER TEHACHAPI CHAMBER OF COMMERCE</v>
          </cell>
        </row>
        <row r="4981">
          <cell r="A4981" t="str">
            <v>GBCI</v>
          </cell>
          <cell r="B4981" t="str">
            <v>GREEN BUILDING CERTIFICATION INSTITUTE</v>
          </cell>
        </row>
        <row r="4982">
          <cell r="A4982" t="str">
            <v>gbci.org</v>
          </cell>
          <cell r="B4982" t="str">
            <v>GREEN BUILDING CERTIFICATION INSTITUTE</v>
          </cell>
        </row>
        <row r="4983">
          <cell r="A4983" t="str">
            <v>Green Building Certification Institute</v>
          </cell>
          <cell r="B4983" t="str">
            <v>GREEN BUILDING CERTIFICATION INSTITUTE</v>
          </cell>
        </row>
        <row r="4984">
          <cell r="A4984" t="str">
            <v>Green Building Credential Institute</v>
          </cell>
          <cell r="B4984" t="str">
            <v>GREEN BUILDING CERTIFICATION INSTITUTE</v>
          </cell>
        </row>
        <row r="4985">
          <cell r="A4985" t="str">
            <v>Green Business, Inc.</v>
          </cell>
          <cell r="B4985" t="str">
            <v>GREEN BUSINESS, INC.</v>
          </cell>
        </row>
        <row r="4986">
          <cell r="A4986" t="str">
            <v>Green Button Alliance</v>
          </cell>
          <cell r="B4986" t="str">
            <v>GREEN BUTTON ALLIANCE INC</v>
          </cell>
        </row>
        <row r="4987">
          <cell r="A4987" t="str">
            <v>GREEN BUTTON ALLIANCE INC</v>
          </cell>
          <cell r="B4987" t="str">
            <v>GREEN BUTTON ALLIANCE INC</v>
          </cell>
        </row>
        <row r="4988">
          <cell r="A4988" t="str">
            <v>COMMUNITY PARTNERS- Green Camps Initiative</v>
          </cell>
          <cell r="B4988" t="str">
            <v>GREEN CAMPS INITIATIVE</v>
          </cell>
        </row>
        <row r="4989">
          <cell r="A4989" t="str">
            <v>GREEN CAMPS INITIATIVE</v>
          </cell>
          <cell r="B4989" t="str">
            <v>GREEN CAMPS INITIATIVE</v>
          </cell>
        </row>
        <row r="4990">
          <cell r="A4990" t="str">
            <v>GREEN DOT PUBLIC SCHOOLS</v>
          </cell>
          <cell r="B4990" t="str">
            <v>GREEN DOT PUBLIC SCHOOLS</v>
          </cell>
        </row>
        <row r="4991">
          <cell r="A4991" t="str">
            <v>GREEN EDUCATION INC</v>
          </cell>
          <cell r="B4991" t="str">
            <v>GREEN EDUCATION INC</v>
          </cell>
        </row>
        <row r="4992">
          <cell r="A4992" t="str">
            <v>GREEN POWER LABS INC.</v>
          </cell>
          <cell r="B4992" t="str">
            <v>GREEN POWER LABS INC.</v>
          </cell>
        </row>
        <row r="4993">
          <cell r="A4993" t="str">
            <v>Green Tech Media Squared</v>
          </cell>
          <cell r="B4993" t="str">
            <v>GREEN TECH MEDIA SQUARED</v>
          </cell>
        </row>
        <row r="4994">
          <cell r="A4994" t="str">
            <v>GREEN TECHNOLOGY LEADERSHIP GROUP</v>
          </cell>
          <cell r="B4994" t="str">
            <v>GREEN TECHNOLOGY LEADERSHIP GROUP</v>
          </cell>
        </row>
        <row r="4995">
          <cell r="A4995" t="str">
            <v xml:space="preserve">GREENHILLS SCHOOL                                                     </v>
          </cell>
          <cell r="B4995" t="str">
            <v xml:space="preserve">GREENHILLS SCHOOL                                                     </v>
          </cell>
        </row>
        <row r="4996">
          <cell r="A4996" t="str">
            <v>GREENLINING INSTITUTE</v>
          </cell>
          <cell r="B4996" t="str">
            <v>GREENLINING INSTITUTE</v>
          </cell>
        </row>
        <row r="4997">
          <cell r="A4997" t="str">
            <v>THE GREENLINING INSTITUTE</v>
          </cell>
          <cell r="B4997" t="str">
            <v>GREENLINING INSTITUTE</v>
          </cell>
        </row>
        <row r="4998">
          <cell r="A4998" t="str">
            <v>GREENTECH MEDIA</v>
          </cell>
          <cell r="B4998" t="str">
            <v>GREENTECH MEDIA</v>
          </cell>
        </row>
        <row r="4999">
          <cell r="A4999" t="str">
            <v>GREENTECH MEDIA, INC</v>
          </cell>
          <cell r="B4999" t="str">
            <v>GREENTECH MEDIA</v>
          </cell>
        </row>
        <row r="5000">
          <cell r="A5000" t="str">
            <v>Greentech Media, Inc.</v>
          </cell>
          <cell r="B5000" t="str">
            <v>GREENTECH MEDIA</v>
          </cell>
        </row>
        <row r="5001">
          <cell r="A5001" t="str">
            <v>greentechmedia</v>
          </cell>
          <cell r="B5001" t="str">
            <v>GREENTECH MEDIA</v>
          </cell>
        </row>
        <row r="5002">
          <cell r="A5002" t="str">
            <v>GTM Squared subscription</v>
          </cell>
          <cell r="B5002" t="str">
            <v>GREENTECH MEDIA</v>
          </cell>
        </row>
        <row r="5003">
          <cell r="A5003" t="str">
            <v>GREENTREE ELEMENTARY</v>
          </cell>
          <cell r="B5003" t="str">
            <v>GREENTREE ELEMENTARY SCHOOL</v>
          </cell>
        </row>
        <row r="5004">
          <cell r="A5004" t="str">
            <v>GREENWOOD ELEMENTARY</v>
          </cell>
          <cell r="B5004" t="str">
            <v>GREENWOOD ELEMENTARY SCHOOL</v>
          </cell>
        </row>
        <row r="5005">
          <cell r="A5005" t="str">
            <v>Greg Pearl, OD</v>
          </cell>
          <cell r="B5005" t="str">
            <v>GREG PEARL, OD</v>
          </cell>
        </row>
        <row r="5006">
          <cell r="A5006" t="str">
            <v>GREG PETTIS FOR CITY COUNCIL 2016</v>
          </cell>
          <cell r="B5006" t="str">
            <v>GREG PETTIS FOR CITY COUNCIL 2016</v>
          </cell>
        </row>
        <row r="5007">
          <cell r="A5007" t="str">
            <v>BARNHART SCHOOL</v>
          </cell>
          <cell r="B5007" t="str">
            <v>BARNHART SCHOOL</v>
          </cell>
        </row>
        <row r="5008">
          <cell r="A5008" t="str">
            <v>GREGG HART FOR CITY COUNCIL 2017</v>
          </cell>
          <cell r="B5008" t="str">
            <v>GREG PETTIS FOR CITY COUNCIL 2016</v>
          </cell>
        </row>
        <row r="5009">
          <cell r="A5009" t="str">
            <v>GREG RATHS FOR CITY COUNCIL 2018</v>
          </cell>
          <cell r="B5009" t="str">
            <v>GREG RATHS FOR CITY COUNCIL 2018</v>
          </cell>
        </row>
        <row r="5010">
          <cell r="A5010" t="str">
            <v>GRID ALTERNATIVES</v>
          </cell>
          <cell r="B5010" t="str">
            <v>GRID ALTERNATIVES</v>
          </cell>
        </row>
        <row r="5011">
          <cell r="A5011" t="str">
            <v>GRID ALTERNATIVES OF GREATER LOS AN</v>
          </cell>
          <cell r="B5011" t="str">
            <v>GRID ALTERNATIVES</v>
          </cell>
        </row>
        <row r="5012">
          <cell r="A5012" t="str">
            <v>GRIFFITHS MIDDLE</v>
          </cell>
          <cell r="B5012" t="str">
            <v>GRIFFITHS MIDDLE SCHOOL</v>
          </cell>
        </row>
        <row r="5013">
          <cell r="A5013" t="str">
            <v>Griffiths Middle School</v>
          </cell>
          <cell r="B5013" t="str">
            <v>GRIFFITHS MIDDLE SCHOOL</v>
          </cell>
        </row>
        <row r="5014">
          <cell r="A5014" t="str">
            <v>GROSSMAN BURN FOUNDATION</v>
          </cell>
          <cell r="B5014" t="str">
            <v>GROSSMAN BURN FOUNDATION</v>
          </cell>
        </row>
        <row r="5015">
          <cell r="A5015" t="str">
            <v>GRA of CA</v>
          </cell>
          <cell r="B5015" t="str">
            <v>GROUNDWATER RESOURCES ASSOCIATION</v>
          </cell>
        </row>
        <row r="5016">
          <cell r="A5016" t="str">
            <v>Groundwater Resources Association</v>
          </cell>
          <cell r="B5016" t="str">
            <v>GROUNDWATER RESOURCES ASSOCIATION</v>
          </cell>
        </row>
        <row r="5017">
          <cell r="A5017" t="str">
            <v>Groundwater Resources Association of CA</v>
          </cell>
          <cell r="B5017" t="str">
            <v>GROUNDWATER RESOURCES ASSOCIATION</v>
          </cell>
        </row>
        <row r="5018">
          <cell r="A5018" t="str">
            <v>GROVE HIGH SCHOOL</v>
          </cell>
          <cell r="B5018" t="str">
            <v xml:space="preserve">GROVE HIGH SCHOOL                                                     </v>
          </cell>
        </row>
        <row r="5019">
          <cell r="A5019" t="str">
            <v xml:space="preserve">GROVE HIGH SCHOOL                                                     </v>
          </cell>
          <cell r="B5019" t="str">
            <v xml:space="preserve">GROVE HIGH SCHOOL                                                     </v>
          </cell>
        </row>
        <row r="5020">
          <cell r="A5020" t="str">
            <v>The Grove School</v>
          </cell>
          <cell r="B5020" t="str">
            <v>GROVE SCHOOL</v>
          </cell>
        </row>
        <row r="5021">
          <cell r="A5021" t="str">
            <v>GROVECENTER ELEMENTARY</v>
          </cell>
          <cell r="B5021" t="str">
            <v>GROVECENTER ELEMENTARY SCHOOL</v>
          </cell>
        </row>
        <row r="5022">
          <cell r="A5022" t="str">
            <v>Grovecenter Elementary School</v>
          </cell>
          <cell r="B5022" t="str">
            <v>GROVECENTER ELEMENTARY SCHOOL</v>
          </cell>
        </row>
        <row r="5023">
          <cell r="A5023" t="str">
            <v>Guajome Park Academy</v>
          </cell>
          <cell r="B5023" t="str">
            <v>GUAJOME PARK ACADEMY</v>
          </cell>
        </row>
        <row r="5024">
          <cell r="A5024" t="str">
            <v>GUAJOME PARK ACADEMY CHARTER</v>
          </cell>
          <cell r="B5024" t="str">
            <v>GUAJOME PARK ACADEMY</v>
          </cell>
        </row>
        <row r="5025">
          <cell r="A5025" t="str">
            <v>Guidance</v>
          </cell>
          <cell r="B5025" t="str">
            <v>GUIDANCE SOFTWARE INCORPORATED</v>
          </cell>
        </row>
        <row r="5026">
          <cell r="A5026" t="str">
            <v>Guidance Software</v>
          </cell>
          <cell r="B5026" t="str">
            <v>GUIDANCE SOFTWARE INCORPORATED</v>
          </cell>
        </row>
        <row r="5027">
          <cell r="A5027" t="str">
            <v>Guidance Software Incorporated</v>
          </cell>
          <cell r="B5027" t="str">
            <v>GUIDANCE SOFTWARE INCORPORATED</v>
          </cell>
        </row>
        <row r="5028">
          <cell r="A5028" t="str">
            <v>Guide Dogs for the Blind Inc</v>
          </cell>
          <cell r="B5028" t="str">
            <v>GUIDE DOGS FOR THE BLIND INC</v>
          </cell>
        </row>
        <row r="5029">
          <cell r="A5029" t="str">
            <v>GUIDE DOGS OF THE DESERT</v>
          </cell>
          <cell r="B5029" t="str">
            <v>GUIDE DOGS OF THE DESERT</v>
          </cell>
        </row>
        <row r="5030">
          <cell r="A5030" t="str">
            <v>Guidelines International Ministries</v>
          </cell>
          <cell r="B5030" t="str">
            <v>GUIDELINES INTERNATIONAL MINISTRIES</v>
          </cell>
        </row>
        <row r="5031">
          <cell r="A5031" t="str">
            <v>GUIDESTAR USA, INC.</v>
          </cell>
          <cell r="B5031" t="str">
            <v>GUIDESTAR USA, INC.</v>
          </cell>
        </row>
        <row r="5032">
          <cell r="A5032" t="str">
            <v>GULF OF CATALINA G.W.P&amp;E.F</v>
          </cell>
          <cell r="B5032" t="str">
            <v>GULF OF CATALINA GRAY WHALE PRESERVATION &amp; EDUCATION FOUNDATION</v>
          </cell>
        </row>
        <row r="5033">
          <cell r="A5033" t="str">
            <v>Gutenberg College Inc</v>
          </cell>
          <cell r="B5033" t="str">
            <v>GUTENBERG COLLEGE INC</v>
          </cell>
        </row>
        <row r="5034">
          <cell r="A5034" t="str">
            <v>HABITAT FOR HUMANITY</v>
          </cell>
          <cell r="B5034" t="str">
            <v>HABITAT FOR HUMANITY</v>
          </cell>
        </row>
        <row r="5035">
          <cell r="A5035" t="str">
            <v>Habitat for Humanity - Pomona Valle</v>
          </cell>
          <cell r="B5035" t="str">
            <v>HABITAT FOR HUMANITY</v>
          </cell>
        </row>
        <row r="5036">
          <cell r="A5036" t="str">
            <v>HABITAT FOR HUMANITY - SF VALLEY</v>
          </cell>
          <cell r="B5036" t="str">
            <v>HABITAT FOR HUMANITY</v>
          </cell>
        </row>
        <row r="5037">
          <cell r="A5037" t="str">
            <v>Habitat for Humanity - Sisters</v>
          </cell>
          <cell r="B5037" t="str">
            <v>HABITAT FOR HUMANITY</v>
          </cell>
        </row>
        <row r="5038">
          <cell r="A5038" t="str">
            <v>HABITAT FOR HUMANITY GREATER LOS AN</v>
          </cell>
          <cell r="B5038" t="str">
            <v>HABITAT FOR HUMANITY</v>
          </cell>
        </row>
        <row r="5039">
          <cell r="A5039" t="str">
            <v>HABITAT FOR HUMANITY INTERNATIONAL</v>
          </cell>
          <cell r="B5039" t="str">
            <v>HABITAT FOR HUMANITY</v>
          </cell>
        </row>
        <row r="5040">
          <cell r="A5040" t="str">
            <v>HABITAT FOR HUMANITY OF</v>
          </cell>
          <cell r="B5040" t="str">
            <v>HABITAT FOR HUMANITY</v>
          </cell>
        </row>
        <row r="5041">
          <cell r="A5041" t="str">
            <v>HABITAT FOR HUMANITY OF GREATER LA</v>
          </cell>
          <cell r="B5041" t="str">
            <v>HABITAT FOR HUMANITY</v>
          </cell>
        </row>
        <row r="5042">
          <cell r="A5042" t="str">
            <v>Habitat for Humanity of Greater Los Angeles</v>
          </cell>
          <cell r="B5042" t="str">
            <v>HABITAT FOR HUMANITY</v>
          </cell>
        </row>
        <row r="5043">
          <cell r="A5043" t="str">
            <v>Habitat for Humanity of Orange County  Inc.</v>
          </cell>
          <cell r="B5043" t="str">
            <v>HABITAT FOR HUMANITY</v>
          </cell>
        </row>
        <row r="5044">
          <cell r="A5044" t="str">
            <v>HABITAT FOR HUMANITY OF TULARE COUN</v>
          </cell>
          <cell r="B5044" t="str">
            <v>HABITAT FOR HUMANITY</v>
          </cell>
        </row>
        <row r="5045">
          <cell r="A5045" t="str">
            <v>Habitat for Humanity of Ventura County</v>
          </cell>
          <cell r="B5045" t="str">
            <v>HABITAT FOR HUMANITY</v>
          </cell>
        </row>
        <row r="5046">
          <cell r="A5046" t="str">
            <v>Pomona Valley Habitat for Humanity</v>
          </cell>
          <cell r="B5046" t="str">
            <v>HABITAT FOR HUMANITY</v>
          </cell>
        </row>
        <row r="5047">
          <cell r="A5047" t="str">
            <v>San Gabriel Valley Habitat for Humanity</v>
          </cell>
          <cell r="B5047" t="str">
            <v>HABITAT FOR HUMANITY</v>
          </cell>
        </row>
        <row r="5048">
          <cell r="A5048" t="str">
            <v>Sisters Habitat for Humanity</v>
          </cell>
          <cell r="B5048" t="str">
            <v>HABITAT FOR HUMANITY</v>
          </cell>
        </row>
        <row r="5049">
          <cell r="A5049" t="str">
            <v>Hacienda Heights Area Chinese School Inc</v>
          </cell>
          <cell r="B5049" t="str">
            <v>HACIENDA HEIGHTS AREA CHINESE SCHOOL INC</v>
          </cell>
        </row>
        <row r="5050">
          <cell r="A5050" t="str">
            <v>Hackett Group</v>
          </cell>
          <cell r="B5050" t="str">
            <v>HACKETT GROUP, INC.</v>
          </cell>
        </row>
        <row r="5051">
          <cell r="A5051" t="str">
            <v>THE HACKETT GROUP, INC.</v>
          </cell>
          <cell r="B5051" t="str">
            <v>HACKETT GROUP, INC.</v>
          </cell>
        </row>
        <row r="5052">
          <cell r="A5052" t="str">
            <v>HAL CONKLIN FOR MAYOR</v>
          </cell>
          <cell r="B5052" t="str">
            <v>HAL CONKLIN FOR MAYOR 2017</v>
          </cell>
        </row>
        <row r="5053">
          <cell r="A5053" t="str">
            <v>HALL FOR SENATE 2014</v>
          </cell>
          <cell r="B5053" t="str">
            <v>HALL FOR SENATE 2014</v>
          </cell>
        </row>
        <row r="5054">
          <cell r="A5054" t="str">
            <v>Halo Effect</v>
          </cell>
          <cell r="B5054" t="str">
            <v>HALO EFFECT</v>
          </cell>
        </row>
        <row r="5055">
          <cell r="A5055" t="str">
            <v>HAMILTON ELEMENTARY</v>
          </cell>
          <cell r="B5055" t="str">
            <v>HAMILTON ELEMENTARY SCHOOL</v>
          </cell>
        </row>
        <row r="5056">
          <cell r="A5056" t="str">
            <v>Hamilton Elementary School</v>
          </cell>
          <cell r="B5056" t="str">
            <v>HAMILTON ELEMENTARY SCHOOL</v>
          </cell>
        </row>
        <row r="5057">
          <cell r="A5057" t="str">
            <v>Hampton University</v>
          </cell>
          <cell r="B5057" t="str">
            <v xml:space="preserve">HAMPTON UNIVERSITY                                                    </v>
          </cell>
        </row>
        <row r="5058">
          <cell r="A5058" t="str">
            <v xml:space="preserve">HAMPTON UNIVERSITY                                                    </v>
          </cell>
          <cell r="B5058" t="str">
            <v xml:space="preserve">HAMPTON UNIVERSITY                                                    </v>
          </cell>
        </row>
        <row r="5059">
          <cell r="A5059" t="str">
            <v>Hands Across the Sea Inc</v>
          </cell>
          <cell r="B5059" t="str">
            <v>HANDS ACROSS THE SEA INC</v>
          </cell>
        </row>
        <row r="5060">
          <cell r="A5060" t="str">
            <v>HANFORD CHAMBER OF COMMERCE</v>
          </cell>
          <cell r="B5060" t="str">
            <v>HANFORD CHAMBER OF COMMERCE</v>
          </cell>
        </row>
        <row r="5061">
          <cell r="A5061" t="str">
            <v>HANFORD COMMUNITY FOUNDATION</v>
          </cell>
          <cell r="B5061" t="str">
            <v>HANFORD COMMUNITY FOUNDATION</v>
          </cell>
        </row>
        <row r="5062">
          <cell r="A5062" t="str">
            <v>HANFORD SENTINEL</v>
          </cell>
          <cell r="B5062" t="str">
            <v>HANFORD SENTINEL</v>
          </cell>
        </row>
        <row r="5063">
          <cell r="A5063" t="str">
            <v>HANS LIANG FOR CITY COUNCIL 2017</v>
          </cell>
          <cell r="B5063" t="str">
            <v>HANS LIANG FOR CITY COUNCIL 2017</v>
          </cell>
        </row>
        <row r="5064">
          <cell r="A5064" t="str">
            <v>HAPPY TRAILS FOR KIDS</v>
          </cell>
          <cell r="B5064" t="str">
            <v>HAPPY TRAILS FOR KIDS</v>
          </cell>
        </row>
        <row r="5065">
          <cell r="A5065" t="str">
            <v>HAR</v>
          </cell>
          <cell r="B5065" t="str">
            <v>HAR</v>
          </cell>
        </row>
        <row r="5066">
          <cell r="A5066" t="str">
            <v>HARADA ELEMENTARY</v>
          </cell>
          <cell r="B5066" t="str">
            <v>HARADA ELEMENTARY SCHOOL</v>
          </cell>
        </row>
        <row r="5067">
          <cell r="A5067" t="str">
            <v>Harada Elementary School</v>
          </cell>
          <cell r="B5067" t="str">
            <v>HARADA ELEMENTARY SCHOOL</v>
          </cell>
        </row>
        <row r="5068">
          <cell r="A5068" t="str">
            <v>HARBOR ASSN OF INDUSTRY &amp; COMMERCE</v>
          </cell>
          <cell r="B5068" t="str">
            <v>HARBOR ASSOCIATION OF INDUSTRY &amp; COMMERCE</v>
          </cell>
        </row>
        <row r="5069">
          <cell r="A5069" t="str">
            <v>HARBOR CITY/HARBOR GATEWAY</v>
          </cell>
          <cell r="B5069" t="str">
            <v>HARBOR CITY/HARBOR GATEWAY</v>
          </cell>
        </row>
        <row r="5070">
          <cell r="A5070" t="str">
            <v>HARBOR INTERFAITH SERVICES INC.</v>
          </cell>
          <cell r="B5070" t="str">
            <v>HARBOR INTERFAITH SERVICES INC.</v>
          </cell>
        </row>
        <row r="5071">
          <cell r="A5071" t="str">
            <v>HARBOR TEACHER PREPARATION ACADEMY</v>
          </cell>
          <cell r="B5071" t="str">
            <v>HARBOR TEACHER PREPARATION ACADEMY</v>
          </cell>
        </row>
        <row r="5072">
          <cell r="A5072" t="str">
            <v>Harmony Magnet Academy</v>
          </cell>
          <cell r="B5072" t="str">
            <v>HARMONY MAGNET ACADEMY</v>
          </cell>
        </row>
        <row r="5073">
          <cell r="A5073" t="str">
            <v>Harmony Project</v>
          </cell>
          <cell r="B5073" t="str">
            <v>HARMONY PROJECT</v>
          </cell>
        </row>
        <row r="5074">
          <cell r="A5074" t="str">
            <v>THE HARMONY PROJECT</v>
          </cell>
          <cell r="B5074" t="str">
            <v>HARMONY PROJECT</v>
          </cell>
        </row>
        <row r="5075">
          <cell r="A5075" t="str">
            <v>HARRINGTON FOR AV COUNCIL</v>
          </cell>
          <cell r="B5075" t="str">
            <v>HARRINGTON FOR AV COUNCIL</v>
          </cell>
        </row>
        <row r="5076">
          <cell r="A5076" t="str">
            <v>Harry S. Truman School</v>
          </cell>
          <cell r="B5076" t="str">
            <v>HARRY S. TRUMAN SCHOOL</v>
          </cell>
        </row>
        <row r="5077">
          <cell r="A5077" t="str">
            <v>HART COMMUNITY HOME INC</v>
          </cell>
          <cell r="B5077" t="str">
            <v>HART COMMUNITY HOME INC</v>
          </cell>
        </row>
        <row r="5078">
          <cell r="A5078" t="str">
            <v>Hart Community Home, Inc.</v>
          </cell>
          <cell r="B5078" t="str">
            <v>HART COMMUNITY HOME INC</v>
          </cell>
        </row>
        <row r="5079">
          <cell r="A5079" t="str">
            <v>HART COMMUNITY HOMES</v>
          </cell>
          <cell r="B5079" t="str">
            <v>HART COMMUNITY HOME INC</v>
          </cell>
        </row>
        <row r="5080">
          <cell r="A5080" t="str">
            <v>Hart High School</v>
          </cell>
          <cell r="B5080" t="str">
            <v>HART HIGH SCHOOL</v>
          </cell>
        </row>
        <row r="5081">
          <cell r="A5081" t="str">
            <v>HARTE ELEMENTARY</v>
          </cell>
          <cell r="B5081" t="str">
            <v>HARTE ELEMENTARY SCHOOL</v>
          </cell>
        </row>
        <row r="5082">
          <cell r="A5082" t="str">
            <v>Harvard Busines Review</v>
          </cell>
          <cell r="B5082" t="str">
            <v>HARVARD BUSINESS REVIEW</v>
          </cell>
        </row>
        <row r="5083">
          <cell r="A5083" t="str">
            <v>Harvard Business Journal</v>
          </cell>
          <cell r="B5083" t="str">
            <v>HARVARD BUSINESS REVIEW</v>
          </cell>
        </row>
        <row r="5084">
          <cell r="A5084" t="str">
            <v>Harvard Business Report</v>
          </cell>
          <cell r="B5084" t="str">
            <v>HARVARD BUSINESS REVIEW</v>
          </cell>
        </row>
        <row r="5085">
          <cell r="A5085" t="str">
            <v>HARVARD BUSINESS REVIEW</v>
          </cell>
          <cell r="B5085" t="str">
            <v>HARVARD BUSINESS REVIEW</v>
          </cell>
        </row>
        <row r="5086">
          <cell r="A5086" t="str">
            <v>Harvard Business Review Magazine</v>
          </cell>
          <cell r="B5086" t="str">
            <v>HARVARD BUSINESS REVIEW</v>
          </cell>
        </row>
        <row r="5087">
          <cell r="A5087" t="str">
            <v>Harvard Business-To be refunded</v>
          </cell>
          <cell r="B5087" t="str">
            <v>HARVARD BUSINESS REVIEW</v>
          </cell>
        </row>
        <row r="5088">
          <cell r="A5088" t="str">
            <v>Harvard Review</v>
          </cell>
          <cell r="B5088" t="str">
            <v>HARVARD BUSINESS REVIEW</v>
          </cell>
        </row>
        <row r="5089">
          <cell r="A5089" t="str">
            <v>Harvard Business School (HBS Fund)</v>
          </cell>
          <cell r="B5089" t="str">
            <v>HARVARD BUSINESS SCHOOL</v>
          </cell>
        </row>
        <row r="5090">
          <cell r="A5090" t="str">
            <v>Harvard University</v>
          </cell>
          <cell r="B5090" t="str">
            <v>HARVARD UNIVERSITY</v>
          </cell>
        </row>
        <row r="5091">
          <cell r="A5091" t="str">
            <v>Harvard-Westlake School</v>
          </cell>
          <cell r="B5091" t="str">
            <v>HARVARD-WESTLAKE SCHOOL</v>
          </cell>
        </row>
        <row r="5092">
          <cell r="A5092" t="str">
            <v xml:space="preserve">HARVARD-WESTLAKE SCHOOL                                               </v>
          </cell>
          <cell r="B5092" t="str">
            <v>HARVARD-WESTLAKE SCHOOL</v>
          </cell>
        </row>
        <row r="5093">
          <cell r="A5093" t="str">
            <v>Harvest Christian Fellowship</v>
          </cell>
          <cell r="B5093" t="str">
            <v>HARVEST CHRISTIAN FELLOWSHIP</v>
          </cell>
        </row>
        <row r="5094">
          <cell r="A5094" t="str">
            <v>Harvest Christian School</v>
          </cell>
          <cell r="B5094" t="str">
            <v>HARVEST CHRISTIAN SCHOOL</v>
          </cell>
        </row>
        <row r="5095">
          <cell r="A5095" t="str">
            <v>HARVEST INDIA</v>
          </cell>
          <cell r="B5095" t="str">
            <v>HARVEST INDIA</v>
          </cell>
        </row>
        <row r="5096">
          <cell r="A5096" t="str">
            <v>Harvest International Church</v>
          </cell>
          <cell r="B5096" t="str">
            <v>HARVEST INTERNATIONAL CHURCH</v>
          </cell>
        </row>
        <row r="5097">
          <cell r="A5097" t="str">
            <v>HARVEY MUDD COLLEGE</v>
          </cell>
          <cell r="B5097" t="str">
            <v>HARVEY MUDD COLLEGE</v>
          </cell>
        </row>
        <row r="5098">
          <cell r="A5098" t="str">
            <v xml:space="preserve">HARVEY MUDD COLLEGE                                                   </v>
          </cell>
          <cell r="B5098" t="str">
            <v>HARVEY MUDD COLLEGE</v>
          </cell>
        </row>
        <row r="5099">
          <cell r="A5099" t="str">
            <v>Hastings College of the Law Alumni Association</v>
          </cell>
          <cell r="B5099" t="str">
            <v>HASTINGS COLLEGE OF THE LAW ALUMNI ASSOCATION</v>
          </cell>
        </row>
        <row r="5100">
          <cell r="A5100" t="str">
            <v>HAVEN HILLS INC</v>
          </cell>
          <cell r="B5100" t="str">
            <v>HAVEN HILLS INC</v>
          </cell>
        </row>
        <row r="5101">
          <cell r="A5101" t="str">
            <v>Haven Hills Inc.</v>
          </cell>
          <cell r="B5101" t="str">
            <v>HAVEN HILLS INC</v>
          </cell>
        </row>
        <row r="5102">
          <cell r="A5102" t="str">
            <v>HICSS</v>
          </cell>
          <cell r="B5102" t="str">
            <v>HAWAII INTERNATIONAL CONFERENCE ON SYSTEMS SCIENCES</v>
          </cell>
        </row>
        <row r="5103">
          <cell r="A5103" t="str">
            <v>Hawaii Pacific University</v>
          </cell>
          <cell r="B5103" t="str">
            <v>HAWAII PACIFIC UNIVERSITY</v>
          </cell>
        </row>
        <row r="5104">
          <cell r="A5104" t="str">
            <v xml:space="preserve">HAWAII PACIFIC UNIVERSITY                                             </v>
          </cell>
          <cell r="B5104" t="str">
            <v>HAWAII PACIFIC UNIVERSITY</v>
          </cell>
        </row>
        <row r="5105">
          <cell r="A5105" t="str">
            <v>HAWK RIDGE SYSTEMS</v>
          </cell>
          <cell r="B5105" t="str">
            <v>HAWK RIDGE SYSTEMS</v>
          </cell>
        </row>
        <row r="5106">
          <cell r="A5106" t="str">
            <v>THE HAWTHORN CLUB</v>
          </cell>
          <cell r="B5106" t="str">
            <v>HAWTHORN CLUB</v>
          </cell>
        </row>
        <row r="5107">
          <cell r="A5107" t="str">
            <v>HAWTHORNE CHAMBER OF COMMERCE</v>
          </cell>
          <cell r="B5107" t="str">
            <v>HAWTHORNE CHAMBER OF COMMERCE</v>
          </cell>
        </row>
        <row r="5108">
          <cell r="A5108" t="str">
            <v>HAWTHORNE MATH AND SCIENCE ACADEMY</v>
          </cell>
          <cell r="B5108" t="str">
            <v>HAWTHORNE MATH AND SCIENCE ACADEMY</v>
          </cell>
        </row>
        <row r="5109">
          <cell r="A5109" t="str">
            <v>HAX FOUNDATION INC</v>
          </cell>
          <cell r="B5109" t="str">
            <v>HAX FOUNDATION INC</v>
          </cell>
        </row>
        <row r="5110">
          <cell r="A5110" t="str">
            <v>LEROY HAYNES CENTER FOR CHILDREN</v>
          </cell>
          <cell r="B5110" t="str">
            <v>HAYNES FAMILY OF PROGRAMS</v>
          </cell>
        </row>
        <row r="5111">
          <cell r="A5111" t="str">
            <v>LEROY HAYNES CENTER FOR CHILDREN &amp;</v>
          </cell>
          <cell r="B5111" t="str">
            <v>HAYNES FAMILY OF PROGRAMS</v>
          </cell>
        </row>
        <row r="5112">
          <cell r="A5112" t="str">
            <v>Leroy Haynes Center for Children and Family Services  Inc.</v>
          </cell>
          <cell r="B5112" t="str">
            <v>HAYNES FAMILY OF PROGRAMS</v>
          </cell>
        </row>
        <row r="5113">
          <cell r="A5113" t="str">
            <v>Leroy Haynes Center for Children and Family Services, Inc.</v>
          </cell>
          <cell r="B5113" t="str">
            <v>HAYNES FAMILY OF PROGRAMS</v>
          </cell>
        </row>
        <row r="5114">
          <cell r="A5114" t="str">
            <v>HE IS THE REMEDY</v>
          </cell>
          <cell r="B5114" t="str">
            <v>HE IS THE REMEDY</v>
          </cell>
        </row>
        <row r="5115">
          <cell r="A5115" t="str">
            <v>HEAL THE BAY</v>
          </cell>
          <cell r="B5115" t="str">
            <v>HEAL THE BAY</v>
          </cell>
        </row>
        <row r="5116">
          <cell r="A5116" t="str">
            <v>HSI</v>
          </cell>
          <cell r="B5116" t="str">
            <v>HEALTH &amp; SAFETY INSTITUTE</v>
          </cell>
        </row>
        <row r="5117">
          <cell r="A5117" t="str">
            <v>Health Physics Society</v>
          </cell>
          <cell r="B5117" t="str">
            <v>HEALTH PHYSICS SOCIETY</v>
          </cell>
        </row>
        <row r="5118">
          <cell r="A5118" t="str">
            <v>Heart of Los Angeles Youth Inc</v>
          </cell>
          <cell r="B5118" t="str">
            <v>HEART OF LAS ANGELES YOUTH INC.</v>
          </cell>
        </row>
        <row r="5119">
          <cell r="A5119" t="str">
            <v>THE HEART PROJECT</v>
          </cell>
          <cell r="B5119" t="str">
            <v>HEART PROJECT</v>
          </cell>
        </row>
        <row r="5120">
          <cell r="A5120" t="str">
            <v>Heartland Payment Systems</v>
          </cell>
          <cell r="B5120" t="str">
            <v>HEARTLAND PAYMENT SYSTEMS</v>
          </cell>
        </row>
        <row r="5121">
          <cell r="A5121" t="str">
            <v>HEATH FLORA FOR ASSEMBLY 2018</v>
          </cell>
          <cell r="B5121" t="str">
            <v>HEATH FLORA FOR ASSEMBLY 2018</v>
          </cell>
        </row>
        <row r="5122">
          <cell r="A5122" t="str">
            <v>HEIDI ASHCRAFT FOR TORRANCE</v>
          </cell>
          <cell r="B5122" t="str">
            <v>HEIDI ASHCRAFT FOR TORRANCE</v>
          </cell>
        </row>
        <row r="5123">
          <cell r="A5123" t="str">
            <v>Heights Christian Junior High School</v>
          </cell>
          <cell r="B5123" t="str">
            <v>HEIGHTS CHRISTIAN JUNIOR HIGH SCHOOL</v>
          </cell>
        </row>
        <row r="5124">
          <cell r="A5124" t="str">
            <v>HEIGHTS CHRISTIAN SCHOOLS</v>
          </cell>
          <cell r="B5124" t="str">
            <v>HEIGHTS CHRISTIAN SCHOOLS</v>
          </cell>
        </row>
        <row r="5125">
          <cell r="A5125" t="str">
            <v>HEILMAN FOR COUNCIL 2017</v>
          </cell>
          <cell r="B5125" t="str">
            <v>HEILMAN FOR COUNCIL 2017</v>
          </cell>
        </row>
        <row r="5126">
          <cell r="A5126" t="str">
            <v>HELEN ESTOCK ELEMENTARY</v>
          </cell>
          <cell r="B5126" t="str">
            <v>HELEN ESTOCK ELEMENTARY SCHOOL</v>
          </cell>
        </row>
        <row r="5127">
          <cell r="A5127" t="str">
            <v>HELEN L. DOLLAHAN ELEMENTARY</v>
          </cell>
          <cell r="B5127" t="str">
            <v>HELEN L. DOLLAHAN ELEMENTARY SCHOOL</v>
          </cell>
        </row>
        <row r="5128">
          <cell r="A5128" t="str">
            <v>HELEN STACEY MIDDLE</v>
          </cell>
          <cell r="B5128" t="str">
            <v>HELEN STACEY MIDDLE SCHOOL</v>
          </cell>
        </row>
        <row r="5129">
          <cell r="A5129" t="str">
            <v>HELENDALE CHAMBER OF COMMERCE</v>
          </cell>
          <cell r="B5129" t="str">
            <v>HELENDALE CHAMBER OF COMMERCE</v>
          </cell>
        </row>
        <row r="5130">
          <cell r="A5130" t="str">
            <v>HELENDALE ELEMENTARY</v>
          </cell>
          <cell r="B5130" t="str">
            <v>HELENDALE ELEMENTARY SCHOOL</v>
          </cell>
        </row>
        <row r="5131">
          <cell r="A5131" t="str">
            <v>HAI Annual Dues</v>
          </cell>
          <cell r="B5131" t="str">
            <v>HELICOPTER ASSOCATION INTERNATIONAL</v>
          </cell>
        </row>
        <row r="5132">
          <cell r="A5132" t="str">
            <v>HAI Dues - COmpany Membership</v>
          </cell>
          <cell r="B5132" t="str">
            <v>HELICOPTER ASSOCATION INTERNATIONAL</v>
          </cell>
        </row>
        <row r="5133">
          <cell r="A5133" t="str">
            <v>Memberships/HAI</v>
          </cell>
          <cell r="B5133" t="str">
            <v>HELICOPTER ASSOCATION INTERNATIONAL</v>
          </cell>
        </row>
        <row r="5134">
          <cell r="A5134" t="str">
            <v>Helix Instrumental Music Association</v>
          </cell>
          <cell r="B5134" t="str">
            <v>HELIX INSTRUMENTAL MUSIC ASSOCIATION</v>
          </cell>
        </row>
        <row r="5135">
          <cell r="A5135" t="str">
            <v>Hellier</v>
          </cell>
          <cell r="B5135" t="str">
            <v>HELLIER</v>
          </cell>
        </row>
        <row r="5136">
          <cell r="A5136" t="str">
            <v>HELM INC.</v>
          </cell>
          <cell r="B5136" t="str">
            <v>HELM INC.</v>
          </cell>
        </row>
        <row r="5137">
          <cell r="A5137" t="str">
            <v>Help Desk Institute Silver Membership</v>
          </cell>
          <cell r="B5137" t="str">
            <v>HELP DESK INSTITUTE</v>
          </cell>
        </row>
        <row r="5138">
          <cell r="A5138" t="str">
            <v>Help of Ojai</v>
          </cell>
          <cell r="B5138" t="str">
            <v>HELP OF OJAI</v>
          </cell>
        </row>
        <row r="5139">
          <cell r="A5139" t="str">
            <v>Helping Herders Rescue</v>
          </cell>
          <cell r="B5139" t="str">
            <v>HELPING HERDERS RESCUE</v>
          </cell>
        </row>
        <row r="5140">
          <cell r="A5140" t="str">
            <v>HELPING OTHERS PREPARE FOR ETERNITY</v>
          </cell>
          <cell r="B5140" t="str">
            <v>HELPING OTHERS PREPARE FOR ETERNITY</v>
          </cell>
        </row>
        <row r="5141">
          <cell r="A5141" t="str">
            <v>HELPLINE YOUTH COUNSELING</v>
          </cell>
          <cell r="B5141" t="str">
            <v>HELPLINE YOUTH COUNSELING</v>
          </cell>
        </row>
        <row r="5142">
          <cell r="A5142" t="str">
            <v>HEMET HIGH</v>
          </cell>
          <cell r="B5142" t="str">
            <v>HEMET HIGH SCHOOL</v>
          </cell>
        </row>
        <row r="5143">
          <cell r="A5143" t="str">
            <v>Hemet High School</v>
          </cell>
          <cell r="B5143" t="str">
            <v>HEMET HIGH SCHOOL</v>
          </cell>
        </row>
        <row r="5144">
          <cell r="A5144" t="str">
            <v>HEMET/SAN JACINTO VALLEY CHAMBER OF</v>
          </cell>
          <cell r="B5144" t="str">
            <v>HEMET/SAN JACINTO VALLEY CHAMBER OF COMMERCE</v>
          </cell>
        </row>
        <row r="5145">
          <cell r="A5145" t="str">
            <v>HEMLOCK ELEMENTARY</v>
          </cell>
          <cell r="B5145" t="str">
            <v>HEMLOCK ELEMENTARY SCHOOL</v>
          </cell>
        </row>
        <row r="5146">
          <cell r="A5146" t="str">
            <v>Hemophilia Foundation of Southern California</v>
          </cell>
          <cell r="B5146" t="str">
            <v>HEMOPHILIA FOUNDATION OF SOUTHERN CALIFORNIA</v>
          </cell>
        </row>
        <row r="5147">
          <cell r="A5147" t="str">
            <v>Hendrick Ranch Elementary School</v>
          </cell>
          <cell r="B5147" t="str">
            <v>HENDRICK RANCH ELEMENTARY SCHOOL</v>
          </cell>
        </row>
        <row r="5148">
          <cell r="A5148" t="str">
            <v>Henry E Huntington Library   Art Gallery</v>
          </cell>
          <cell r="B5148" t="str">
            <v>HENRY E. HUNTINGTON LIBRARY &amp; ART GARDENS</v>
          </cell>
        </row>
        <row r="5149">
          <cell r="A5149" t="str">
            <v>Henry E Huntington Library  Art Gallery</v>
          </cell>
          <cell r="B5149" t="str">
            <v>HENRY E. HUNTINGTON LIBRARY &amp; ART GARDENS</v>
          </cell>
        </row>
        <row r="5150">
          <cell r="A5150" t="str">
            <v>Henry E Huntington Library &amp; Art Gallery</v>
          </cell>
          <cell r="B5150" t="str">
            <v>HENRY E. HUNTINGTON LIBRARY &amp; ART GARDENS</v>
          </cell>
        </row>
        <row r="5151">
          <cell r="A5151" t="str">
            <v>HENRY E. HUNTINGTON LIBRARY</v>
          </cell>
          <cell r="B5151" t="str">
            <v>HENRY E. HUNTINGTON LIBRARY &amp; ART GARDENS</v>
          </cell>
        </row>
        <row r="5152">
          <cell r="A5152" t="str">
            <v>HENRY E. HUNTINGTON LIBRARY &amp; ART G</v>
          </cell>
          <cell r="B5152" t="str">
            <v>HENRY E. HUNTINGTON LIBRARY &amp; ART GARDENS</v>
          </cell>
        </row>
        <row r="5153">
          <cell r="A5153" t="str">
            <v>Henry E. Huntington Library &amp; Art Gallery</v>
          </cell>
          <cell r="B5153" t="str">
            <v>HENRY E. HUNTINGTON LIBRARY &amp; ART GARDENS</v>
          </cell>
        </row>
        <row r="5154">
          <cell r="A5154" t="str">
            <v>Henry E. Huntington Library and Art Gallery</v>
          </cell>
          <cell r="B5154" t="str">
            <v>HENRY E. HUNTINGTON LIBRARY &amp; ART GARDENS</v>
          </cell>
        </row>
        <row r="5155">
          <cell r="A5155" t="str">
            <v>Henry Elementary</v>
          </cell>
          <cell r="B5155" t="str">
            <v>HENRY ELEMENTARY SCHOOL</v>
          </cell>
        </row>
        <row r="5156">
          <cell r="A5156" t="str">
            <v>HENRY K-8</v>
          </cell>
          <cell r="B5156" t="str">
            <v>HENRY ELEMENTARY SCHOOL</v>
          </cell>
        </row>
        <row r="5157">
          <cell r="A5157" t="str">
            <v>Henry J. Kaiser High School</v>
          </cell>
          <cell r="B5157" t="str">
            <v>HENRY J. KAISER HIGH SCHOOL</v>
          </cell>
        </row>
        <row r="5158">
          <cell r="A5158" t="str">
            <v>HENRY MAYO NEWHALL MEMORIAL HOSPITA</v>
          </cell>
          <cell r="B5158" t="str">
            <v>HENRY MAYO NEWHALL MEMORIAL HOSPITAL</v>
          </cell>
        </row>
        <row r="5159">
          <cell r="A5159" t="str">
            <v>HERBERT HOOVER HIGH</v>
          </cell>
          <cell r="B5159" t="str">
            <v>HERBERT HOOVER HIGH SCHOOL</v>
          </cell>
        </row>
        <row r="5160">
          <cell r="A5160" t="str">
            <v>Heritage High School</v>
          </cell>
          <cell r="B5160" t="str">
            <v>HERITAGE HIGH SCHOOL</v>
          </cell>
        </row>
        <row r="5161">
          <cell r="A5161" t="str">
            <v>HERITAGE INTERMEDIATE</v>
          </cell>
          <cell r="B5161" t="str">
            <v>HERITAGE INTERMEDIATE SCHOOL</v>
          </cell>
        </row>
        <row r="5162">
          <cell r="A5162" t="str">
            <v>Heritage Intermediate School</v>
          </cell>
          <cell r="B5162" t="str">
            <v>HERITAGE INTERMEDIATE SCHOOL</v>
          </cell>
        </row>
        <row r="5163">
          <cell r="A5163" t="str">
            <v>HERMANDAD MEXICANA NACIONAL</v>
          </cell>
          <cell r="B5163" t="str">
            <v>HERMANDAD MEXICANA NACIONAL</v>
          </cell>
        </row>
        <row r="5164">
          <cell r="A5164" t="str">
            <v>HERMOSA BEACH CHAMBER OF COMMERCE</v>
          </cell>
          <cell r="B5164" t="str">
            <v>HERMOSA BEACH CHAMBER OF COMMERCE</v>
          </cell>
        </row>
        <row r="5165">
          <cell r="A5165" t="str">
            <v>HERMOSA BEACH CHAMBER OF COMMERCE &amp; VISITORS BUREAU</v>
          </cell>
          <cell r="B5165" t="str">
            <v>HERMOSA BEACH CHAMBER OF COMMERCE</v>
          </cell>
        </row>
        <row r="5166">
          <cell r="A5166" t="str">
            <v>Hermosa Beach Education Foundation</v>
          </cell>
          <cell r="B5166" t="str">
            <v>HERMOSA BEACH EDUCATION FOUNDATION</v>
          </cell>
        </row>
        <row r="5167">
          <cell r="A5167" t="str">
            <v>Hermosa Beach School District</v>
          </cell>
          <cell r="B5167" t="str">
            <v>HERMOSA BEACH SCHOOL DISTRICT</v>
          </cell>
        </row>
        <row r="5168">
          <cell r="A5168" t="str">
            <v>HERNANDEZ FOR ASSEMBLY 2014</v>
          </cell>
          <cell r="B5168" t="str">
            <v>HERNANDEZ FOR ASSEMBLY 2014</v>
          </cell>
        </row>
        <row r="5169">
          <cell r="A5169" t="str">
            <v>HERNANDEZ FOR SENATE 2018</v>
          </cell>
          <cell r="B5169" t="str">
            <v>HERNANDEZ FOR SENATE 2018</v>
          </cell>
        </row>
        <row r="5170">
          <cell r="A5170" t="str">
            <v>HERNANDEZ FOR YORBA LINDA CITY COUN</v>
          </cell>
          <cell r="B5170" t="str">
            <v>HERNANDEZ FOR YORBA LINDA CITY COUNCIL</v>
          </cell>
        </row>
        <row r="5171">
          <cell r="A5171" t="str">
            <v>HERNANDEZ MARIACHI HERITAGE SOCIETY</v>
          </cell>
          <cell r="B5171" t="str">
            <v>HERNANDEZ MARIACHI HERITAGE SOCIETY</v>
          </cell>
        </row>
        <row r="5172">
          <cell r="A5172" t="str">
            <v>HEROES HALL VETERANS FOUNDATION</v>
          </cell>
          <cell r="B5172" t="str">
            <v>HEROES HALL VETERANS FOUNDATION</v>
          </cell>
        </row>
        <row r="5173">
          <cell r="A5173" t="str">
            <v>HERTZBERG FOR SENATE 2014</v>
          </cell>
          <cell r="B5173" t="str">
            <v>HERTZBERG FOR SENATE 2014</v>
          </cell>
        </row>
        <row r="5174">
          <cell r="A5174" t="str">
            <v>HESPERIA CHAMBER OF COMMERCE</v>
          </cell>
          <cell r="B5174" t="str">
            <v>HESPERIA CHAMBER OF COMMERCE</v>
          </cell>
        </row>
        <row r="5175">
          <cell r="A5175" t="str">
            <v>Hespera Christian School Kelly Hooper</v>
          </cell>
          <cell r="B5175" t="str">
            <v>HESPERIA CHRISTIAN SCHOOL</v>
          </cell>
        </row>
        <row r="5176">
          <cell r="A5176" t="str">
            <v>Hesperia Christian School</v>
          </cell>
          <cell r="B5176" t="str">
            <v>HESPERIA CHRISTIAN SCHOOL</v>
          </cell>
        </row>
        <row r="5177">
          <cell r="A5177" t="str">
            <v xml:space="preserve">HESPERIA CHRISTIAN SCHOOL FOUNDATION                                  </v>
          </cell>
          <cell r="B5177" t="str">
            <v xml:space="preserve">HESPERIA CHRISTIAN SCHOOL FOUNDATION                                  </v>
          </cell>
        </row>
        <row r="5178">
          <cell r="A5178" t="str">
            <v>HESPERIA HIGH</v>
          </cell>
          <cell r="B5178" t="str">
            <v>HESPERIA HIGH SCHOOL</v>
          </cell>
        </row>
        <row r="5179">
          <cell r="A5179" t="str">
            <v>Hesperia Junior High</v>
          </cell>
          <cell r="B5179" t="str">
            <v>HESPERIA JUNIOR HIGH SCHOOL</v>
          </cell>
        </row>
        <row r="5180">
          <cell r="A5180" t="str">
            <v>HEWES MIDDLE</v>
          </cell>
          <cell r="B5180" t="str">
            <v>HEWES MIDDLE SCHOOL</v>
          </cell>
        </row>
        <row r="5181">
          <cell r="A5181" t="str">
            <v>Hewes Middle School</v>
          </cell>
          <cell r="B5181" t="str">
            <v>HEWES MIDDLE SCHOOL</v>
          </cell>
        </row>
        <row r="5182">
          <cell r="A5182" t="str">
            <v>Hi Desert Publishing</v>
          </cell>
          <cell r="B5182" t="str">
            <v>HI DESERT PUBLISHING</v>
          </cell>
        </row>
        <row r="5183">
          <cell r="A5183" t="str">
            <v>Hickory Elementary School</v>
          </cell>
          <cell r="B5183" t="str">
            <v>HICKORY ELEMENTARY SCHOOL</v>
          </cell>
        </row>
        <row r="5184">
          <cell r="A5184" t="str">
            <v>HIGH ALTITUDE GARDEN CLUB OFWESTCLIFFE</v>
          </cell>
          <cell r="B5184" t="str">
            <v>HIGH ALTITUDE GARDEN CLUB OFWESTCLIFFE</v>
          </cell>
        </row>
        <row r="5185">
          <cell r="A5185" t="str">
            <v>HIGH DESERT COMMUNITY FOUNDATION</v>
          </cell>
          <cell r="B5185" t="str">
            <v>HIGH DESERT COMMUNITY FOUNDATION</v>
          </cell>
        </row>
        <row r="5186">
          <cell r="A5186" t="str">
            <v>High Desert Hispanic Chamber</v>
          </cell>
          <cell r="B5186" t="str">
            <v>HIGH DESERT HISPANIC CHAMBER OF COMMERCE</v>
          </cell>
        </row>
        <row r="5187">
          <cell r="A5187" t="str">
            <v>HIGH DESERT HISPANIC CHAMBER OF COM</v>
          </cell>
          <cell r="B5187" t="str">
            <v>HIGH DESERT HISPANIC CHAMBER OF COMMERCE</v>
          </cell>
        </row>
        <row r="5188">
          <cell r="A5188" t="str">
            <v>HIGH DESERT MEDICAL GROUP</v>
          </cell>
          <cell r="B5188" t="str">
            <v>HIGH DESERT MEDICAL GROUP</v>
          </cell>
        </row>
        <row r="5189">
          <cell r="A5189" t="str">
            <v>HIGH DESERT PARTNERSHIP</v>
          </cell>
          <cell r="B5189" t="str">
            <v>HIGH DESERT PARTNERSHIP IN ACADEMIC EXCELLENCE FOUNDATION, INC.</v>
          </cell>
        </row>
        <row r="5190">
          <cell r="A5190" t="str">
            <v>HIGH DESERT PARTNERSHIP IN</v>
          </cell>
          <cell r="B5190" t="str">
            <v>HIGH DESERT PARTNERSHIP IN ACADEMIC EXCELLENCE FOUNDATION, INC.</v>
          </cell>
        </row>
        <row r="5191">
          <cell r="A5191" t="str">
            <v>HIGH DESERT PARTNERSHIP IN ACADEMIC</v>
          </cell>
          <cell r="B5191" t="str">
            <v>HIGH DESERT PARTNERSHIP IN ACADEMIC EXCELLENCE FOUNDATION, INC.</v>
          </cell>
        </row>
        <row r="5192">
          <cell r="A5192" t="str">
            <v>The High Desert Partnership in Acad</v>
          </cell>
          <cell r="B5192" t="str">
            <v>HIGH DESERT PARTNERSHIP IN ACADEMIC EXCELLENCE FOUNDATION, INC.</v>
          </cell>
        </row>
        <row r="5193">
          <cell r="A5193" t="str">
            <v>HIGH DESERT TRANSITIONAL LIVING CON</v>
          </cell>
          <cell r="B5193" t="str">
            <v>HIGH DESERT TRANSITIONAL LIVING CONNECTION</v>
          </cell>
        </row>
        <row r="5194">
          <cell r="A5194" t="str">
            <v>High Point Academy</v>
          </cell>
          <cell r="B5194" t="str">
            <v>HIGH POINT ACADEMY</v>
          </cell>
        </row>
        <row r="5195">
          <cell r="A5195" t="str">
            <v xml:space="preserve">HIGH POINT ACADEMY                                                    </v>
          </cell>
          <cell r="B5195" t="str">
            <v>HIGH POINT ACADEMY</v>
          </cell>
        </row>
        <row r="5196">
          <cell r="A5196" t="str">
            <v>HIGH SIERRA ENERGY FOUNDATION</v>
          </cell>
          <cell r="B5196" t="str">
            <v>HIGH SIERRA ENERGY FOUNDATION</v>
          </cell>
        </row>
        <row r="5197">
          <cell r="A5197" t="str">
            <v>High Tech High North County</v>
          </cell>
          <cell r="B5197" t="str">
            <v>HIGH TECH HIGH NORTH COUNTY</v>
          </cell>
        </row>
        <row r="5198">
          <cell r="A5198" t="str">
            <v>HTCIA</v>
          </cell>
          <cell r="B5198" t="str">
            <v>HIGH TECHNOLOGY CRIME INVESTIGATION ASSOCIATION</v>
          </cell>
        </row>
        <row r="5199">
          <cell r="A5199" t="str">
            <v>HIGHGROVE ELEMENTARY</v>
          </cell>
          <cell r="B5199" t="str">
            <v>HIGHGROVE ELEMENTARY</v>
          </cell>
        </row>
        <row r="5200">
          <cell r="A5200" t="str">
            <v>Highland Academy Charter School</v>
          </cell>
          <cell r="B5200" t="str">
            <v>HIGHLAND ACADEMY CHARTER SCHOOL</v>
          </cell>
        </row>
        <row r="5201">
          <cell r="A5201" t="str">
            <v>HIGHLAND AREA CHAMBER OF COMMERCE</v>
          </cell>
          <cell r="B5201" t="str">
            <v>HIGHLAND AREA CHAMBER OF COMMERCE</v>
          </cell>
        </row>
        <row r="5202">
          <cell r="A5202" t="str">
            <v>HIGHLAND DISTRICT COUNCIL ON AGING</v>
          </cell>
          <cell r="B5202" t="str">
            <v>HIGHLAND DISTRICT COUNCIL ON AGING</v>
          </cell>
        </row>
        <row r="5203">
          <cell r="A5203" t="str">
            <v>Highland District Council on Aging,</v>
          </cell>
          <cell r="B5203" t="str">
            <v>HIGHLAND DISTRICT COUNCIL ON AGING</v>
          </cell>
        </row>
        <row r="5204">
          <cell r="A5204" t="str">
            <v>Highland Oaks Elementary School</v>
          </cell>
          <cell r="B5204" t="str">
            <v>HIGHLAND OAKS ELEMENTARY SCHOOL</v>
          </cell>
        </row>
        <row r="5205">
          <cell r="A5205" t="str">
            <v>Highland Oaks PTA</v>
          </cell>
          <cell r="B5205" t="str">
            <v>HIGHLAND OAKS PTA</v>
          </cell>
        </row>
        <row r="5206">
          <cell r="A5206" t="str">
            <v>HIGHLAND SENIOR CENTER</v>
          </cell>
          <cell r="B5206" t="str">
            <v>HIGHLAND SENIOR CENTER</v>
          </cell>
        </row>
        <row r="5207">
          <cell r="A5207" t="str">
            <v>HIGHLANDER EDUCATIONAL FOUNDATION</v>
          </cell>
          <cell r="B5207" t="str">
            <v>HIGHLANDER EDUCATIONAL FOUNDATION</v>
          </cell>
        </row>
        <row r="5208">
          <cell r="A5208" t="str">
            <v>Hightail</v>
          </cell>
          <cell r="B5208" t="str">
            <v>HIGHTAIL</v>
          </cell>
        </row>
        <row r="5209">
          <cell r="A5209" t="str">
            <v>Hightail (formerly YouSendIt)</v>
          </cell>
          <cell r="B5209" t="str">
            <v>HIGHTAIL</v>
          </cell>
        </row>
        <row r="5210">
          <cell r="A5210" t="str">
            <v>Highway 168 Fire Safe Council</v>
          </cell>
          <cell r="B5210" t="str">
            <v>HIGHWAY 168 FIRE SAFE COUNCIL</v>
          </cell>
        </row>
        <row r="5211">
          <cell r="A5211" t="str">
            <v>HI-HOPES IDENTITY DISCOVERY</v>
          </cell>
          <cell r="B5211" t="str">
            <v>HI-HOPES IDENTITY DISCOVERY FOUNDATION</v>
          </cell>
        </row>
        <row r="5212">
          <cell r="A5212" t="str">
            <v>HILL CLASSICAL MIDDLE</v>
          </cell>
          <cell r="B5212" t="str">
            <v>HILL CLASSICAL MIDDLE SCHOOL</v>
          </cell>
        </row>
        <row r="5213">
          <cell r="A5213" t="str">
            <v>HILLCREST MONTESSORI SCHOOL</v>
          </cell>
          <cell r="B5213" t="str">
            <v>HILLCREST MONTESSORI SCHOOL</v>
          </cell>
        </row>
        <row r="5214">
          <cell r="A5214" t="str">
            <v>Hillel Hebrew Academy</v>
          </cell>
          <cell r="B5214" t="str">
            <v>HILLEL HEBREW ACADEMY</v>
          </cell>
        </row>
        <row r="5215">
          <cell r="A5215" t="str">
            <v>HILLSBOROUGH SCHOOL</v>
          </cell>
          <cell r="B5215" t="str">
            <v>HILLSBOROUGH SCHOOL</v>
          </cell>
        </row>
        <row r="5216">
          <cell r="A5216" t="str">
            <v>Hillsdale College</v>
          </cell>
          <cell r="B5216" t="str">
            <v>HILLSDALE COLLEGE</v>
          </cell>
        </row>
        <row r="5217">
          <cell r="A5217" t="str">
            <v>Hillside Community Church</v>
          </cell>
          <cell r="B5217" t="str">
            <v>HILLSIDE COMMUNITY CHURCH</v>
          </cell>
        </row>
        <row r="5218">
          <cell r="A5218" t="str">
            <v>Hillsides Education Center</v>
          </cell>
          <cell r="B5218" t="str">
            <v>HILLSIDES EDUCATION CENTER</v>
          </cell>
        </row>
        <row r="5219">
          <cell r="A5219" t="str">
            <v>Hillview Middle School</v>
          </cell>
          <cell r="B5219" t="str">
            <v>HILLVIEW MIDDLE SCHOOL</v>
          </cell>
        </row>
        <row r="5220">
          <cell r="A5220" t="str">
            <v>HILTON SAN GABRIEL</v>
          </cell>
          <cell r="B5220" t="str">
            <v>HILTON SAN GABRIEL</v>
          </cell>
        </row>
        <row r="5221">
          <cell r="A5221" t="str">
            <v>Hindu Aashraya Sevaa Tathaa HARSA Foundation</v>
          </cell>
          <cell r="B5221" t="str">
            <v>HINDU AASHRAYA SEVAA TATHAA HARSA FOUNDATION</v>
          </cell>
        </row>
        <row r="5222">
          <cell r="A5222" t="str">
            <v>Hindu Temple and Heritage Foundation Inc</v>
          </cell>
          <cell r="B5222" t="str">
            <v>HINDU TEMPLE AND HERITAGE FOUNDATION INC</v>
          </cell>
        </row>
        <row r="5223">
          <cell r="A5223" t="str">
            <v>HIPRA</v>
          </cell>
          <cell r="B5223" t="str">
            <v>HIPRA</v>
          </cell>
        </row>
        <row r="5224">
          <cell r="A5224" t="str">
            <v>HIRE A PATRIOT INC</v>
          </cell>
          <cell r="B5224" t="str">
            <v>HIRE A PATRIOT INC</v>
          </cell>
        </row>
        <row r="5225">
          <cell r="A5225" t="str">
            <v>HISPANAS ORGANIZED FOR POLITICAL</v>
          </cell>
          <cell r="B5225" t="str">
            <v>HISPANAS ORGANIZED FOR POLITICAL EQUALITY</v>
          </cell>
        </row>
        <row r="5226">
          <cell r="A5226" t="str">
            <v>HISPANAS ORGANIZED FOR POLITICAL EQ</v>
          </cell>
          <cell r="B5226" t="str">
            <v>HISPANAS ORGANIZED FOR POLITICAL EQUALITY</v>
          </cell>
        </row>
        <row r="5227">
          <cell r="A5227" t="str">
            <v>HISPANIC 100</v>
          </cell>
          <cell r="B5227" t="str">
            <v>HISPANIC 100</v>
          </cell>
        </row>
        <row r="5228">
          <cell r="A5228" t="str">
            <v>HISPANIC 100 POLICY COMMITTEE</v>
          </cell>
          <cell r="B5228" t="str">
            <v>HISPANIC 100</v>
          </cell>
        </row>
        <row r="5229">
          <cell r="A5229" t="str">
            <v>HISPANIC 100 FOUNDATION</v>
          </cell>
          <cell r="B5229" t="str">
            <v>HISPANIC 100 FOUNDATION</v>
          </cell>
        </row>
        <row r="5230">
          <cell r="A5230" t="str">
            <v>HISPANIC ACCESS FOUNDATION</v>
          </cell>
          <cell r="B5230" t="str">
            <v>HISPANIC ACCESS FOUNDATION</v>
          </cell>
        </row>
        <row r="5231">
          <cell r="A5231" t="str">
            <v>HISPANIC ALLIANCE FOR CULTURE</v>
          </cell>
          <cell r="B5231" t="str">
            <v>HISPANIC ALLIANCE FOR CULTURE</v>
          </cell>
        </row>
        <row r="5232">
          <cell r="A5232" t="str">
            <v>HACER</v>
          </cell>
          <cell r="B5232" t="str">
            <v>HISPANIC AMERICAN CENTER FOR ECONOMIC RESEARCH</v>
          </cell>
        </row>
        <row r="5233">
          <cell r="A5233" t="str">
            <v>HISPANIC ASSOCIATION OF SMALL BUSINESS</v>
          </cell>
          <cell r="B5233" t="str">
            <v>HISPANIC ASSOCIATION OF SMALL BUSINESS</v>
          </cell>
        </row>
        <row r="5234">
          <cell r="A5234" t="str">
            <v>HISPANIC ASSOCIATION OF COLLEGES AND UNIVERSITIES</v>
          </cell>
          <cell r="B5234" t="str">
            <v>HISPANIC ASSOCIATION OF COLLEGES AND UNIVERSITIES</v>
          </cell>
        </row>
        <row r="5235">
          <cell r="A5235" t="str">
            <v>HISPANIC LIFESTYLE</v>
          </cell>
          <cell r="B5235" t="str">
            <v>HISPANIC LIFESTYLE</v>
          </cell>
        </row>
        <row r="5236">
          <cell r="A5236" t="str">
            <v>HISPANIC OUTREACH TASKFORCE</v>
          </cell>
          <cell r="B5236" t="str">
            <v>HISPANIC OUTREACH TASKFORCE</v>
          </cell>
        </row>
        <row r="5237">
          <cell r="A5237" t="str">
            <v>HISPANIC PUBLIC RELATIONS ASSN</v>
          </cell>
          <cell r="B5237" t="str">
            <v>HISPANIC PUBLIC RELATIONS ASSOCIATION</v>
          </cell>
        </row>
        <row r="5238">
          <cell r="A5238" t="str">
            <v>HISPANIC SCHOLARSHIP FUND</v>
          </cell>
          <cell r="B5238" t="str">
            <v>HISPANIC SCHOLARSHIP FUND</v>
          </cell>
        </row>
        <row r="5239">
          <cell r="A5239" t="str">
            <v>HISPANIC IN ENERGY</v>
          </cell>
          <cell r="B5239" t="str">
            <v>HISPANICS IN ENERGY</v>
          </cell>
        </row>
        <row r="5240">
          <cell r="A5240" t="str">
            <v>HISPANICS IN ENERGY</v>
          </cell>
          <cell r="B5240" t="str">
            <v>HISPANICS IN ENERGY</v>
          </cell>
        </row>
        <row r="5241">
          <cell r="A5241" t="str">
            <v>HISTORIC FILIPINOTOWN NEIGHBORHOOD</v>
          </cell>
          <cell r="B5241" t="str">
            <v>HISTORIC FILIPINOTOWN NEIGHBORHOOD</v>
          </cell>
        </row>
        <row r="5242">
          <cell r="A5242" t="str">
            <v>HISTORICAL SOCIETY OF LONG BEACH</v>
          </cell>
          <cell r="B5242" t="str">
            <v>HISTORICAL SOCIETY OF LONG BEACH</v>
          </cell>
        </row>
        <row r="5243">
          <cell r="A5243" t="str">
            <v>Hobby Lobby</v>
          </cell>
          <cell r="B5243" t="str">
            <v>HOBBY LOBBY</v>
          </cell>
        </row>
        <row r="5244">
          <cell r="A5244" t="str">
            <v>Hoffmantown Baptist Church</v>
          </cell>
          <cell r="B5244" t="str">
            <v>HOFFMANTOWN BAPTIST CHURCH</v>
          </cell>
        </row>
        <row r="5245">
          <cell r="A5245" t="str">
            <v>Hoffmantown Church</v>
          </cell>
          <cell r="B5245" t="str">
            <v>HOFFMANTOWN BAPTIST CHURCH</v>
          </cell>
        </row>
        <row r="5246">
          <cell r="A5246" t="str">
            <v>Holderness School</v>
          </cell>
          <cell r="B5246" t="str">
            <v>HOLDERNESS SCHOOL</v>
          </cell>
        </row>
        <row r="5247">
          <cell r="A5247" t="str">
            <v xml:space="preserve">HOLDERNESS SCHOOL                                                     </v>
          </cell>
          <cell r="B5247" t="str">
            <v>HOLDERNESS SCHOOL</v>
          </cell>
        </row>
        <row r="5248">
          <cell r="A5248" t="str">
            <v>HOLLAND FOR CITY COUNCIL 2018</v>
          </cell>
          <cell r="B5248" t="str">
            <v>HOLLAND FOR CITY COUNCIL 2018</v>
          </cell>
        </row>
        <row r="5249">
          <cell r="A5249" t="str">
            <v>HOLLENBECK POLICE ACTIVITIES LEAGUE</v>
          </cell>
          <cell r="B5249" t="str">
            <v>HOLLENBECK POLICE ACTIVITIES LEAGUE</v>
          </cell>
        </row>
        <row r="5250">
          <cell r="A5250" t="str">
            <v>HOLLENCREST MIDDLE</v>
          </cell>
          <cell r="B5250" t="str">
            <v>HOLLENCREST MIDDLE SCHOOL</v>
          </cell>
        </row>
        <row r="5251">
          <cell r="A5251" t="str">
            <v>Hollister Ranch Owners' Association</v>
          </cell>
          <cell r="B5251" t="str">
            <v>HOLLISTER RANCH OWNERS' ASSOCIATION</v>
          </cell>
        </row>
        <row r="5252">
          <cell r="A5252" t="str">
            <v>HOLLY AVENUE ELEMENTARY</v>
          </cell>
          <cell r="B5252" t="str">
            <v>HOLLY AVENUE ELEMENTARY SCHOOL</v>
          </cell>
        </row>
        <row r="5253">
          <cell r="A5253" t="str">
            <v>HOLLY J. MITCHELL FOR SENATE 2013</v>
          </cell>
          <cell r="B5253" t="str">
            <v>HOLLY J. MITCHELL FOR SENATE 2013</v>
          </cell>
        </row>
        <row r="5254">
          <cell r="A5254" t="str">
            <v>HOLLY J. MITCHELL FOR SENATE 2018</v>
          </cell>
          <cell r="B5254" t="str">
            <v>HOLLY J. MITCHELL FOR SENATE 2018</v>
          </cell>
        </row>
        <row r="5255">
          <cell r="A5255" t="str">
            <v>HOLLYWOOD BOWL</v>
          </cell>
          <cell r="B5255" t="str">
            <v>HOLLYWOOD BOWL</v>
          </cell>
        </row>
        <row r="5256">
          <cell r="A5256" t="str">
            <v>HOLLYWOOD CHAMBER OF COMMERCE</v>
          </cell>
          <cell r="B5256" t="str">
            <v>HOLLYWOOD CHAMBER OF COMMERCE</v>
          </cell>
        </row>
        <row r="5257">
          <cell r="A5257" t="str">
            <v>HOLMAN COMMUNITY DEVELOPMENT CORPOR</v>
          </cell>
          <cell r="B5257" t="str">
            <v>HOLMAN COMMUNITY DEVELOPMENT CORPORATION</v>
          </cell>
        </row>
        <row r="5258">
          <cell r="A5258" t="str">
            <v>Holy Angels School</v>
          </cell>
          <cell r="B5258" t="str">
            <v>HOLY ANGELS SCHOOL</v>
          </cell>
        </row>
        <row r="5259">
          <cell r="A5259" t="str">
            <v>Holy Cross School</v>
          </cell>
          <cell r="B5259" t="str">
            <v>HOLY CROSS SCHOOL</v>
          </cell>
        </row>
        <row r="5260">
          <cell r="A5260" t="str">
            <v>HOLY FAMILY CATHEDAL SCHOOL</v>
          </cell>
          <cell r="B5260" t="str">
            <v>HOLY FAMILY CATHEDRAL SCHOOL</v>
          </cell>
        </row>
        <row r="5261">
          <cell r="A5261" t="str">
            <v>Holy Family Cathedral School</v>
          </cell>
          <cell r="B5261" t="str">
            <v>HOLY FAMILY CATHEDRAL SCHOOL</v>
          </cell>
        </row>
        <row r="5262">
          <cell r="A5262" t="str">
            <v>Holy Family School</v>
          </cell>
          <cell r="B5262" t="str">
            <v>HOLY FAMILY CATHEDRAL SCHOOL</v>
          </cell>
        </row>
        <row r="5263">
          <cell r="A5263" t="str">
            <v>Holy Family Church</v>
          </cell>
          <cell r="B5263" t="str">
            <v>HOLY FAMILY CHURCH</v>
          </cell>
        </row>
        <row r="5264">
          <cell r="A5264" t="str">
            <v>Holy Family Parish</v>
          </cell>
          <cell r="B5264" t="str">
            <v>HOLY FAMILY CHURCH</v>
          </cell>
        </row>
        <row r="5265">
          <cell r="A5265" t="str">
            <v>Holy Innocents School</v>
          </cell>
          <cell r="B5265" t="str">
            <v>HOLY INNOCENTS SCHOOL</v>
          </cell>
        </row>
        <row r="5266">
          <cell r="A5266" t="str">
            <v>HOLY NAME OF MARY ELEMENTARY SCHOOL</v>
          </cell>
          <cell r="B5266" t="str">
            <v>HOLY NAME OF MARY SCHOOL</v>
          </cell>
        </row>
        <row r="5267">
          <cell r="A5267" t="str">
            <v>Holy Name of Mary School</v>
          </cell>
          <cell r="B5267" t="str">
            <v>HOLY NAME OF MARY SCHOOL</v>
          </cell>
        </row>
        <row r="5268">
          <cell r="A5268" t="str">
            <v>Holy Resurrection Orthodox Christian Monastery</v>
          </cell>
          <cell r="B5268" t="str">
            <v>HOLY RESURRECTION ORTHODOX CHRISTIAN MONASTERY</v>
          </cell>
        </row>
        <row r="5269">
          <cell r="A5269" t="str">
            <v>Holy Rosary Academy- San Bernardino</v>
          </cell>
          <cell r="B5269" t="str">
            <v>HOLY ROSARY ACADEMY- SAN BERNARDINO</v>
          </cell>
        </row>
        <row r="5270">
          <cell r="A5270" t="str">
            <v>Holy Rosary High School</v>
          </cell>
          <cell r="B5270" t="str">
            <v>HOLY ROSARY HIGH SCHOOL</v>
          </cell>
        </row>
        <row r="5271">
          <cell r="A5271" t="str">
            <v>Holy Transfiguration American Coptic Orthodox Church</v>
          </cell>
          <cell r="B5271" t="str">
            <v>HOLY TRANSFIGURATION AMERICAN COPTIC ORTHODOX CHURCH</v>
          </cell>
        </row>
        <row r="5272">
          <cell r="A5272" t="str">
            <v>Holy Trinity School</v>
          </cell>
          <cell r="B5272" t="str">
            <v>HOLY TRINITY SCHOOL</v>
          </cell>
        </row>
        <row r="5273">
          <cell r="A5273" t="str">
            <v>HOME BUILDERS ASSN OF TULARE/KINGS</v>
          </cell>
          <cell r="B5273" t="str">
            <v>HOME BUILDERS ASSOCIATION OF TULARE/KINGS</v>
          </cell>
        </row>
        <row r="5274">
          <cell r="A5274" t="str">
            <v>Home depot</v>
          </cell>
          <cell r="B5274" t="str">
            <v>HOME DEPOT</v>
          </cell>
        </row>
        <row r="5275">
          <cell r="A5275" t="str">
            <v>Home depot gift card</v>
          </cell>
          <cell r="B5275" t="str">
            <v>HOME DEPOT</v>
          </cell>
        </row>
        <row r="5276">
          <cell r="A5276" t="str">
            <v>Home Depot: 3M tape, scissors, super glue</v>
          </cell>
          <cell r="B5276" t="str">
            <v>HOME DEPOT</v>
          </cell>
        </row>
        <row r="5277">
          <cell r="A5277" t="str">
            <v>Home of Christians Eastern Los Angeles</v>
          </cell>
          <cell r="B5277" t="str">
            <v>HOME OF CHRISTIANS EASTERN LOS ANGELES</v>
          </cell>
        </row>
        <row r="5278">
          <cell r="A5278" t="str">
            <v>Homeaid Orange County</v>
          </cell>
          <cell r="B5278" t="str">
            <v>HOMEAID ORANGE COUNTY</v>
          </cell>
        </row>
        <row r="5279">
          <cell r="A5279" t="str">
            <v>HOMEBOY INDUSTRIES</v>
          </cell>
          <cell r="B5279" t="str">
            <v>HOMEBOY INDUSTRIES</v>
          </cell>
        </row>
        <row r="5280">
          <cell r="A5280" t="str">
            <v>HOMER F BROOME JR FOUNDATION</v>
          </cell>
          <cell r="B5280" t="str">
            <v>HOMER F BROOME JR FOUNDATION</v>
          </cell>
        </row>
        <row r="5281">
          <cell r="A5281" t="str">
            <v>HOMER F. AND MARIAN G. BROOME</v>
          </cell>
          <cell r="B5281" t="str">
            <v>HOMER F BROOME JR FOUNDATION</v>
          </cell>
        </row>
        <row r="5282">
          <cell r="A5282" t="str">
            <v>Homes 4 Families</v>
          </cell>
          <cell r="B5282" t="str">
            <v>HOMES 4 FAMILIES</v>
          </cell>
        </row>
        <row r="5283">
          <cell r="A5283" t="str">
            <v>HOMES FOR FAMILIES</v>
          </cell>
          <cell r="B5283" t="str">
            <v>HOMES 4 FAMILIES</v>
          </cell>
        </row>
        <row r="5284">
          <cell r="A5284" t="str">
            <v>Homes for Our Troops</v>
          </cell>
          <cell r="B5284" t="str">
            <v>HOMES FOR OUR TROOPS</v>
          </cell>
        </row>
        <row r="5285">
          <cell r="A5285" t="str">
            <v>Hong Kong Association of Southern California</v>
          </cell>
          <cell r="B5285" t="str">
            <v>HONG KONG ASSOCIATION OF SOUTHERN CALIFORNIA</v>
          </cell>
        </row>
        <row r="5286">
          <cell r="A5286" t="str">
            <v>Hoops and Stars Inc</v>
          </cell>
          <cell r="B5286" t="str">
            <v>HOOPS AND STARS INC.</v>
          </cell>
        </row>
        <row r="5287">
          <cell r="A5287" t="str">
            <v>Hoops and Stars Inc.</v>
          </cell>
          <cell r="B5287" t="str">
            <v>HOOPS AND STARS INC.</v>
          </cell>
        </row>
        <row r="5288">
          <cell r="A5288" t="str">
            <v>HOOR OF TRUTH MINISTRY INC</v>
          </cell>
          <cell r="B5288" t="str">
            <v>HOOR OF TRUTH MINISTRY INC</v>
          </cell>
        </row>
        <row r="5289">
          <cell r="A5289" t="str">
            <v>Hoot Suite</v>
          </cell>
          <cell r="B5289" t="str">
            <v>HOOTSUITE</v>
          </cell>
        </row>
        <row r="5290">
          <cell r="A5290" t="str">
            <v>Hootsuite</v>
          </cell>
          <cell r="B5290" t="str">
            <v>HOOTSUITE</v>
          </cell>
        </row>
        <row r="5291">
          <cell r="A5291" t="str">
            <v>HOOTSUITE MEDIA INC.</v>
          </cell>
          <cell r="B5291" t="str">
            <v>HOOTSUITE</v>
          </cell>
        </row>
        <row r="5292">
          <cell r="A5292" t="str">
            <v>Hootsuite Subscription</v>
          </cell>
          <cell r="B5292" t="str">
            <v>HOOTSUITE</v>
          </cell>
        </row>
        <row r="5293">
          <cell r="A5293" t="str">
            <v>Hope Chrisitian Fellowship</v>
          </cell>
          <cell r="B5293" t="str">
            <v>HOPE CHRISTIAN FELLOWSHIP</v>
          </cell>
        </row>
        <row r="5294">
          <cell r="A5294" t="str">
            <v>Hope Christian Fellowship</v>
          </cell>
          <cell r="B5294" t="str">
            <v>HOPE CHRISTIAN FELLOWSHIP</v>
          </cell>
        </row>
        <row r="5295">
          <cell r="A5295" t="str">
            <v>Hope in Life Foundation Corp</v>
          </cell>
          <cell r="B5295" t="str">
            <v>HOPE IN LIFE FOUNDATION CORPORATION</v>
          </cell>
        </row>
        <row r="5296">
          <cell r="A5296" t="str">
            <v>HOPE IS HELPING INC.</v>
          </cell>
          <cell r="B5296" t="str">
            <v>HOPE IS HELPING INC.</v>
          </cell>
        </row>
        <row r="5297">
          <cell r="A5297" t="str">
            <v>Hope Lutheran Church</v>
          </cell>
          <cell r="B5297" t="str">
            <v>HOPE LUTHERAN CHURCH AND SCHOOL</v>
          </cell>
        </row>
        <row r="5298">
          <cell r="A5298" t="str">
            <v xml:space="preserve">HOPE LUTHERAN CHURCH                                                  </v>
          </cell>
          <cell r="B5298" t="str">
            <v>HOPE LUTHERAN CHURCH AND SCHOOL</v>
          </cell>
        </row>
        <row r="5299">
          <cell r="A5299" t="str">
            <v>Hope Lutheran Church and School</v>
          </cell>
          <cell r="B5299" t="str">
            <v>HOPE LUTHERAN CHURCH AND SCHOOL</v>
          </cell>
        </row>
        <row r="5300">
          <cell r="A5300" t="str">
            <v>Hope Lutheran School</v>
          </cell>
          <cell r="B5300" t="str">
            <v>HOPE LUTHERAN CHURCH AND SCHOOL</v>
          </cell>
        </row>
        <row r="5301">
          <cell r="A5301" t="str">
            <v>HOPE THROUGH HOUSING FOUNDATION</v>
          </cell>
          <cell r="B5301" t="str">
            <v>HOPE THROUGH HOUSING FOUNDATION</v>
          </cell>
        </row>
        <row r="5302">
          <cell r="A5302" t="str">
            <v>HOPE VIEW ELEMENTARY</v>
          </cell>
          <cell r="B5302" t="str">
            <v>HOPE VIEW ELEMENTARY SCHOOL</v>
          </cell>
        </row>
        <row r="5303">
          <cell r="A5303" t="str">
            <v>Hope View Elementary School</v>
          </cell>
          <cell r="B5303" t="str">
            <v>HOPE VIEW ELEMENTARY SCHOOL</v>
          </cell>
        </row>
        <row r="5304">
          <cell r="A5304" t="str">
            <v>Hope View Elementary PTO</v>
          </cell>
          <cell r="B5304" t="str">
            <v>HOPE VIEW ELEMENTARY SCHOOL PTO</v>
          </cell>
        </row>
        <row r="5305">
          <cell r="A5305" t="str">
            <v>HORIZON CROSS CULTURAL CENTER</v>
          </cell>
          <cell r="B5305" t="str">
            <v>HORIZON CROSS CULTURAL CENTER</v>
          </cell>
        </row>
        <row r="5306">
          <cell r="A5306" t="str">
            <v>Hospice of Havasu  Inc.</v>
          </cell>
          <cell r="B5306" t="str">
            <v>HOSPICE OF HAVASU INC</v>
          </cell>
        </row>
        <row r="5307">
          <cell r="A5307" t="str">
            <v>Hospice of Havasu Inc</v>
          </cell>
          <cell r="B5307" t="str">
            <v>HOSPICE OF HAVASU INC</v>
          </cell>
        </row>
        <row r="5308">
          <cell r="A5308" t="str">
            <v>Houghton College</v>
          </cell>
          <cell r="B5308" t="str">
            <v>HOUGHTON COLLEGE</v>
          </cell>
        </row>
        <row r="5309">
          <cell r="A5309" t="str">
            <v xml:space="preserve">HOUGHTON COLLEGE                                                      </v>
          </cell>
          <cell r="B5309" t="str">
            <v>HOUGHTON COLLEGE</v>
          </cell>
        </row>
        <row r="5310">
          <cell r="A5310" t="str">
            <v>Howard Jarvis Taxpayers Foundation</v>
          </cell>
          <cell r="B5310" t="str">
            <v>HOWARD JARVIS TAXPAYERS FOUNDATION</v>
          </cell>
        </row>
        <row r="5311">
          <cell r="A5311" t="str">
            <v>Howard School</v>
          </cell>
          <cell r="B5311" t="str">
            <v>HOWARD SCHOOL</v>
          </cell>
        </row>
        <row r="5312">
          <cell r="A5312" t="str">
            <v>Howard University</v>
          </cell>
          <cell r="B5312" t="str">
            <v>HOWARD UNIVERSITY</v>
          </cell>
        </row>
        <row r="5313">
          <cell r="A5313" t="str">
            <v xml:space="preserve">HOWARD UNIVERSITY                                                     </v>
          </cell>
          <cell r="B5313" t="str">
            <v>HOWARD UNIVERSITY</v>
          </cell>
        </row>
        <row r="5314">
          <cell r="A5314" t="str">
            <v>HR Certification Institute - PHR</v>
          </cell>
          <cell r="B5314" t="str">
            <v>HR CERTIFICATION INSTITUTE</v>
          </cell>
        </row>
        <row r="5315">
          <cell r="A5315" t="str">
            <v>HRCI/PHR</v>
          </cell>
          <cell r="B5315" t="str">
            <v>HR CERTIFICATION INSTITUTE</v>
          </cell>
        </row>
        <row r="5316">
          <cell r="A5316" t="str">
            <v>HR STRATEGIES &amp; SOLUTIO</v>
          </cell>
          <cell r="B5316" t="str">
            <v>HR STRATEGIES &amp; SOLUTIONS, LLC.</v>
          </cell>
        </row>
        <row r="5317">
          <cell r="A5317" t="str">
            <v>HR Strategy Forum</v>
          </cell>
          <cell r="B5317" t="str">
            <v>HR STRATEGY FORUM</v>
          </cell>
        </row>
        <row r="5318">
          <cell r="A5318" t="str">
            <v>HUBBS-SEAWORLD RESEARCH</v>
          </cell>
          <cell r="B5318" t="str">
            <v>HUBBS-SEAWORLD RESEARCH INSTITUTE</v>
          </cell>
        </row>
        <row r="5319">
          <cell r="A5319" t="str">
            <v>HUBBS-SEAWORLD RESEARCH INSTITUTE</v>
          </cell>
          <cell r="B5319" t="str">
            <v>HUBBS-SEAWORLD RESEARCH INSTITUTE</v>
          </cell>
        </row>
        <row r="5320">
          <cell r="A5320" t="str">
            <v>Hueneme Elementary</v>
          </cell>
          <cell r="B5320" t="str">
            <v>HUENEME ELEMENTARY SCHOOL</v>
          </cell>
        </row>
        <row r="5321">
          <cell r="A5321" t="str">
            <v>HUESO FOR SENATE 2013</v>
          </cell>
          <cell r="B5321" t="str">
            <v>HUESO FOR SENATE 2013</v>
          </cell>
        </row>
        <row r="5322">
          <cell r="A5322" t="str">
            <v>HUESO FOR SENATE 2018</v>
          </cell>
          <cell r="B5322" t="str">
            <v>HUESO FOR SENATE 2018</v>
          </cell>
        </row>
        <row r="5323">
          <cell r="A5323" t="str">
            <v>HUFF FOR SUPERVISOR 2016</v>
          </cell>
          <cell r="B5323" t="str">
            <v>HUFF FOR SUPERVISOR 2016</v>
          </cell>
        </row>
        <row r="5324">
          <cell r="A5324" t="str">
            <v>HUGGING ANGELS FOUNDATION</v>
          </cell>
          <cell r="B5324" t="str">
            <v>HUGGING ANGELS FOUNDATION</v>
          </cell>
        </row>
        <row r="5325">
          <cell r="A5325" t="str">
            <v>HUGH O'BRIAN YOUTH LEADERSHIP</v>
          </cell>
          <cell r="B5325" t="str">
            <v>HUGH O'BRIAN YOUTH LEADERSHIP</v>
          </cell>
        </row>
        <row r="5326">
          <cell r="A5326" t="str">
            <v>ELIZABETH T. HUGHBANKS ELEMENTARY</v>
          </cell>
          <cell r="B5326" t="str">
            <v>HUGHBANKS ELEMENTARY SCHOOL</v>
          </cell>
        </row>
        <row r="5327">
          <cell r="A5327" t="str">
            <v>Hughbanks Elementary School</v>
          </cell>
          <cell r="B5327" t="str">
            <v>HUGHBANKS ELEMENTARY SCHOOL</v>
          </cell>
        </row>
        <row r="5328">
          <cell r="A5328" t="str">
            <v>HUGO REID ELEMENTARY</v>
          </cell>
          <cell r="B5328" t="str">
            <v>HUGO REID ELEMENTARY SCHOOL</v>
          </cell>
        </row>
        <row r="5329">
          <cell r="A5329" t="str">
            <v>Hugo Reid Elementary School</v>
          </cell>
          <cell r="B5329" t="str">
            <v>HUGO REID ELEMENTARY SCHOOL</v>
          </cell>
        </row>
        <row r="5330">
          <cell r="A5330" t="str">
            <v>HUMAN INTERACTION RESEARCH INSTITUT</v>
          </cell>
          <cell r="B5330" t="str">
            <v>HUMAN INTERACTION RESEARCH INSTITUTE</v>
          </cell>
        </row>
        <row r="5331">
          <cell r="A5331" t="str">
            <v>Human Options</v>
          </cell>
          <cell r="B5331" t="str">
            <v>HUMAN OPTIONS</v>
          </cell>
        </row>
        <row r="5332">
          <cell r="A5332" t="str">
            <v>Human Options  Inc.</v>
          </cell>
          <cell r="B5332" t="str">
            <v>HUMAN OPTIONS</v>
          </cell>
        </row>
        <row r="5333">
          <cell r="A5333" t="str">
            <v>HR CERTIFICATION INSTITUT</v>
          </cell>
          <cell r="B5333" t="str">
            <v>HUMAN RESOURCES CERTIFICATION INSTITUTE</v>
          </cell>
        </row>
        <row r="5334">
          <cell r="A5334" t="str">
            <v>HR Certification Institute</v>
          </cell>
          <cell r="B5334" t="str">
            <v>HUMAN RESOURCES CERTIFICATION INSTITUTE</v>
          </cell>
        </row>
        <row r="5335">
          <cell r="A5335" t="str">
            <v>HRCI</v>
          </cell>
          <cell r="B5335" t="str">
            <v>HUMAN RESOURCES CERTIFICATION INSTITUTE</v>
          </cell>
        </row>
        <row r="5336">
          <cell r="A5336" t="str">
            <v>HRCI Human Resources Certification Institute</v>
          </cell>
          <cell r="B5336" t="str">
            <v>HUMAN RESOURCES CERTIFICATION INSTITUTE</v>
          </cell>
        </row>
        <row r="5337">
          <cell r="A5337" t="str">
            <v>HRCI Insititute</v>
          </cell>
          <cell r="B5337" t="str">
            <v>HUMAN RESOURCES CERTIFICATION INSTITUTE</v>
          </cell>
        </row>
        <row r="5338">
          <cell r="A5338" t="str">
            <v>Human Resources Certification Institute</v>
          </cell>
          <cell r="B5338" t="str">
            <v>HUMAN RESOURCES CERTIFICATION INSTITUTE</v>
          </cell>
        </row>
        <row r="5339">
          <cell r="A5339" t="str">
            <v>HR People &amp; Strategy for Sue Hungate</v>
          </cell>
          <cell r="B5339" t="str">
            <v>HUMAN RESOURCES PLANNING SOCIETY</v>
          </cell>
        </row>
        <row r="5340">
          <cell r="A5340" t="str">
            <v>HR People Stratergy Assocation</v>
          </cell>
          <cell r="B5340" t="str">
            <v>HUMAN RESOURCES PLANNING SOCIETY</v>
          </cell>
        </row>
        <row r="5341">
          <cell r="A5341" t="str">
            <v>HRPS  HR PEOPLE  STRATEG</v>
          </cell>
          <cell r="B5341" t="str">
            <v>HUMAN RESOURCES PLANNING SOCIETY</v>
          </cell>
        </row>
        <row r="5342">
          <cell r="A5342" t="str">
            <v>HUMAN SERVICES ASSOCIATION</v>
          </cell>
          <cell r="B5342" t="str">
            <v>HUMAN SERVICES ASSOCIATION</v>
          </cell>
        </row>
        <row r="5343">
          <cell r="A5343" t="str">
            <v>Adopt-a-Pet.com (Humane America Animal Foundation)</v>
          </cell>
          <cell r="B5343" t="str">
            <v>HUMANE AMERICA ANIMAL FOUNDATION</v>
          </cell>
        </row>
        <row r="5344">
          <cell r="A5344" t="str">
            <v>HUMBOLDT BAY MARITIME MUSEUM</v>
          </cell>
          <cell r="B5344" t="str">
            <v>HUMBOLDT BAY MARITIME MUSEUM</v>
          </cell>
        </row>
        <row r="5345">
          <cell r="A5345" t="str">
            <v>Humboldt Library Foundation</v>
          </cell>
          <cell r="B5345" t="str">
            <v>HUMBOLDT LIBRARY FOUNDATION</v>
          </cell>
        </row>
        <row r="5346">
          <cell r="A5346" t="str">
            <v>Humboldt State University</v>
          </cell>
          <cell r="B5346" t="str">
            <v>HUMBOLDT STATE UNIVERSITY</v>
          </cell>
        </row>
        <row r="5347">
          <cell r="A5347" t="str">
            <v>Humboldt State University Advancement Foundation</v>
          </cell>
          <cell r="B5347" t="str">
            <v>HUMBOLDT STATE UNIVERSITY ADVANCEMENT FOUNDATION</v>
          </cell>
        </row>
        <row r="5348">
          <cell r="A5348" t="str">
            <v>HUMBOLDT STATE UNIVERSITY SPONSORED PROGRAMS FOUNDATION</v>
          </cell>
          <cell r="B5348" t="str">
            <v xml:space="preserve">HUMBOLDT STATE UNIVERSITY SPONSORED PROGRAMS FOUNDATION               </v>
          </cell>
        </row>
        <row r="5349">
          <cell r="A5349" t="str">
            <v xml:space="preserve">HUMBOLDT STATE UNIVERSITY SPONSORED PROGRAMS FOUNDATION               </v>
          </cell>
          <cell r="B5349" t="str">
            <v xml:space="preserve">HUMBOLDT STATE UNIVERSITY SPONSORED PROGRAMS FOUNDATION               </v>
          </cell>
        </row>
        <row r="5350">
          <cell r="A5350" t="str">
            <v>HUNTINGTON BEACH CHMBR OF COMMERCE</v>
          </cell>
          <cell r="B5350" t="str">
            <v>HUNTINGTON BEACH CHAMBER OF COMMERCE</v>
          </cell>
        </row>
        <row r="5351">
          <cell r="A5351" t="str">
            <v>HUNTINGTON BEACH HIGH</v>
          </cell>
          <cell r="B5351" t="str">
            <v>HUNTINGTON BEACH HIGH SCHOOL</v>
          </cell>
        </row>
        <row r="5352">
          <cell r="A5352" t="str">
            <v>Huntington Beach High School</v>
          </cell>
          <cell r="B5352" t="str">
            <v>HUNTINGTON BEACH HIGH SCHOOL</v>
          </cell>
        </row>
        <row r="5353">
          <cell r="A5353" t="str">
            <v>HBHS Lacrosse Boosters</v>
          </cell>
          <cell r="B5353" t="str">
            <v>HUNTINGTON BEACH HIGH SCHOOL LACROSSE BOOSTERS</v>
          </cell>
        </row>
        <row r="5354">
          <cell r="A5354" t="str">
            <v>Huntington Beach High Schoollacrosse Boosters</v>
          </cell>
          <cell r="B5354" t="str">
            <v>HUNTINGTON BEACH HIGH SCHOOL LACROSSE BOOSTERS</v>
          </cell>
        </row>
        <row r="5355">
          <cell r="A5355" t="str">
            <v>HBHS MODEL UNITED NATIONS BOOSTER CLUB</v>
          </cell>
          <cell r="B5355" t="str">
            <v>HUNTINGTON BEACH HIGH SCHOOL MODEL UNITED NATIONS BOOSTER CLUB</v>
          </cell>
        </row>
        <row r="5356">
          <cell r="A5356" t="str">
            <v>Huntington Beach Reads One Book</v>
          </cell>
          <cell r="B5356" t="str">
            <v>HUNTINGTON BEACH READS ONE BOOK</v>
          </cell>
        </row>
        <row r="5357">
          <cell r="A5357" t="str">
            <v>Huntington Intermediate School</v>
          </cell>
          <cell r="B5357" t="str">
            <v>HUNTINGTON INTERMEDIATE SCHOOL</v>
          </cell>
        </row>
        <row r="5358">
          <cell r="A5358" t="str">
            <v>HUNTINGTON LAKE BIG CREEK HISTORICA</v>
          </cell>
          <cell r="B5358" t="str">
            <v>HUNTINGTON LAKE BIG CREEK HISTORICAL CONSERVANCY</v>
          </cell>
        </row>
        <row r="5359">
          <cell r="A5359" t="str">
            <v>Huntington Memorial Hospital</v>
          </cell>
          <cell r="B5359" t="str">
            <v>HUNTINGTON MEMORIAL HOSPITAL</v>
          </cell>
        </row>
        <row r="5360">
          <cell r="A5360" t="str">
            <v>HUNTINGTON PARK YOUTH FOUNDATION</v>
          </cell>
          <cell r="B5360" t="str">
            <v>HUNTINGTON PARK YOUTH FOUNDATION</v>
          </cell>
        </row>
        <row r="5361">
          <cell r="A5361" t="str">
            <v>HUNTINGTON SEACLIFF ELEMENTARY</v>
          </cell>
          <cell r="B5361" t="str">
            <v>HUNTINGTON SEACLIFF ELEMENTARY SCHOOL</v>
          </cell>
        </row>
        <row r="5362">
          <cell r="A5362" t="str">
            <v>HUNTON &amp; WILLIAMS</v>
          </cell>
          <cell r="B5362" t="str">
            <v>HUNTON &amp; WILLIAMS</v>
          </cell>
        </row>
        <row r="5363">
          <cell r="A5363" t="str">
            <v>HURLEY ELEMENTARY</v>
          </cell>
          <cell r="B5363" t="str">
            <v>HURLEY ELEMENTARY SCHOOL</v>
          </cell>
        </row>
        <row r="5364">
          <cell r="A5364" t="str">
            <v>HydroPoint Data Systems, Inc.</v>
          </cell>
          <cell r="B5364" t="str">
            <v>HYDROPOINT DATA SYSTEMS, INC.</v>
          </cell>
        </row>
        <row r="5365">
          <cell r="A5365" t="str">
            <v>COMMUNITY PARTNERS - HYPE</v>
          </cell>
          <cell r="B5365" t="str">
            <v>HYPE</v>
          </cell>
        </row>
        <row r="5366">
          <cell r="A5366" t="str">
            <v>I HAVE A DREAM FOUNDATION</v>
          </cell>
          <cell r="B5366" t="str">
            <v>I HAVE A DREAM FOUNDATION</v>
          </cell>
        </row>
        <row r="5367">
          <cell r="A5367" t="str">
            <v>I HAVE A DREAM FOUNDATION - LOS ANG</v>
          </cell>
          <cell r="B5367" t="str">
            <v>I HAVE A DREAM FOUNDATION</v>
          </cell>
        </row>
        <row r="5368">
          <cell r="A5368" t="str">
            <v>IHAD - LA</v>
          </cell>
          <cell r="B5368" t="str">
            <v>I HAVE A DREAM FOUNDATION</v>
          </cell>
        </row>
        <row r="5369">
          <cell r="A5369" t="str">
            <v>IAN CALDERON FOR ASSEMBLY 2014</v>
          </cell>
          <cell r="B5369" t="str">
            <v>IAN CALDERON FOR ASSEMBLY 2014</v>
          </cell>
        </row>
        <row r="5370">
          <cell r="A5370" t="str">
            <v>IAN CALDERON FOR ASSEMBLY 2016</v>
          </cell>
          <cell r="B5370" t="str">
            <v>IAN CALDERON FOR ASSEMBLY 2016</v>
          </cell>
        </row>
        <row r="5371">
          <cell r="A5371" t="str">
            <v>CALDERON FOR ASSEMBLY 2018</v>
          </cell>
          <cell r="B5371" t="str">
            <v>IAN CALDERON FOR ASSEMBLY 2018</v>
          </cell>
        </row>
        <row r="5372">
          <cell r="A5372" t="str">
            <v>IAN CALDERON FOR ASSEMBLY 2018</v>
          </cell>
          <cell r="B5372" t="str">
            <v>IAN CALDERON FOR ASSEMBLY 2018</v>
          </cell>
        </row>
        <row r="5373">
          <cell r="A5373" t="str">
            <v>IAOP</v>
          </cell>
          <cell r="B5373" t="str">
            <v>IAOP</v>
          </cell>
        </row>
        <row r="5374">
          <cell r="A5374" t="str">
            <v>IAS</v>
          </cell>
          <cell r="B5374" t="str">
            <v>IAS</v>
          </cell>
        </row>
        <row r="5375">
          <cell r="A5375" t="str">
            <v>IAS membershid renewal</v>
          </cell>
          <cell r="B5375" t="str">
            <v>IAS</v>
          </cell>
        </row>
        <row r="5376">
          <cell r="A5376" t="str">
            <v>IAS Membership Renewal</v>
          </cell>
          <cell r="B5376" t="str">
            <v>IAS</v>
          </cell>
        </row>
        <row r="5377">
          <cell r="A5377" t="str">
            <v>IAS seminar</v>
          </cell>
          <cell r="B5377" t="str">
            <v>IAS</v>
          </cell>
        </row>
        <row r="5378">
          <cell r="A5378" t="str">
            <v>iAuditor Application</v>
          </cell>
          <cell r="B5378" t="str">
            <v>IAUDITOR</v>
          </cell>
        </row>
        <row r="5379">
          <cell r="A5379" t="str">
            <v>IBM</v>
          </cell>
          <cell r="B5379" t="str">
            <v>IBM</v>
          </cell>
        </row>
        <row r="5380">
          <cell r="A5380" t="str">
            <v>IBM Rational CLM V4 Certification</v>
          </cell>
          <cell r="B5380" t="str">
            <v>IBM</v>
          </cell>
        </row>
        <row r="5381">
          <cell r="A5381" t="str">
            <v>IBM RTC Certification</v>
          </cell>
          <cell r="B5381" t="str">
            <v>IBM</v>
          </cell>
        </row>
        <row r="5382">
          <cell r="A5382" t="str">
            <v>ICF</v>
          </cell>
          <cell r="B5382" t="str">
            <v>ICF INTERNATIONAL</v>
          </cell>
        </row>
        <row r="5383">
          <cell r="A5383" t="str">
            <v>IconFinder</v>
          </cell>
          <cell r="B5383" t="str">
            <v>ICONFINDER</v>
          </cell>
        </row>
        <row r="5384">
          <cell r="A5384" t="str">
            <v>ICS Conference Registration</v>
          </cell>
          <cell r="B5384" t="str">
            <v>ICS CONFERENCE</v>
          </cell>
        </row>
        <row r="5385">
          <cell r="A5385" t="str">
            <v>ICUC</v>
          </cell>
          <cell r="B5385" t="str">
            <v>ICUC</v>
          </cell>
        </row>
        <row r="5386">
          <cell r="A5386" t="str">
            <v>IDEAL YOUTH INCORPORATED</v>
          </cell>
          <cell r="B5386" t="str">
            <v>IDEAL YOUTH INCORPORATED</v>
          </cell>
        </row>
        <row r="5387">
          <cell r="A5387" t="str">
            <v>identigo</v>
          </cell>
          <cell r="B5387" t="str">
            <v>IDENTIGO</v>
          </cell>
        </row>
        <row r="5388">
          <cell r="A5388" t="str">
            <v>Identrust Services</v>
          </cell>
          <cell r="B5388" t="str">
            <v>IDENTRUST SERVICES</v>
          </cell>
        </row>
        <row r="5389">
          <cell r="A5389" t="str">
            <v>IEEE FOUNDATION, INC.</v>
          </cell>
          <cell r="B5389" t="str">
            <v>IEEE FOUNDATION, INC.</v>
          </cell>
        </row>
        <row r="5390">
          <cell r="A5390" t="str">
            <v>IHS CERA INC.</v>
          </cell>
          <cell r="B5390" t="str">
            <v>IHS CAMBRIDGE ENERGY RESEARCH ASSOCIATES, INC.</v>
          </cell>
        </row>
        <row r="5391">
          <cell r="A5391" t="str">
            <v>I H S GLOBAL</v>
          </cell>
          <cell r="B5391" t="str">
            <v>IHS GLOBAL INC</v>
          </cell>
        </row>
        <row r="5392">
          <cell r="A5392" t="str">
            <v>IHS GLOBAL</v>
          </cell>
          <cell r="B5392" t="str">
            <v>IHS GLOBAL INC</v>
          </cell>
        </row>
        <row r="5393">
          <cell r="A5393" t="str">
            <v>IHS GLOBAL INC</v>
          </cell>
          <cell r="B5393" t="str">
            <v>IHS GLOBAL INC</v>
          </cell>
        </row>
        <row r="5394">
          <cell r="A5394" t="str">
            <v>IHS GLOBAL, INC.</v>
          </cell>
          <cell r="B5394" t="str">
            <v>IHS GLOBAL INC</v>
          </cell>
        </row>
        <row r="5395">
          <cell r="A5395" t="str">
            <v>IIA RESEARCH FOUNDATION</v>
          </cell>
          <cell r="B5395" t="str">
            <v>IIA RESEARCH FOUNDATION</v>
          </cell>
        </row>
        <row r="5396">
          <cell r="A5396" t="str">
            <v>ILEAD CHARTER SCHOOLS</v>
          </cell>
          <cell r="B5396" t="str">
            <v>ILEAD CHARTER SCHOOLS</v>
          </cell>
        </row>
        <row r="5397">
          <cell r="A5397" t="str">
            <v>ILEAD LANCASTER</v>
          </cell>
          <cell r="B5397" t="str">
            <v>ILEAD CHARTER SCHOOLS</v>
          </cell>
        </row>
        <row r="5398">
          <cell r="A5398" t="str">
            <v>Illinois College Of Optometry</v>
          </cell>
          <cell r="B5398" t="str">
            <v>ILLINOIS COLLEGE OF OPTOMETRY</v>
          </cell>
        </row>
        <row r="5399">
          <cell r="A5399" t="str">
            <v xml:space="preserve">ILLINOIS COLLEGE OF OPTOMETRY                                         </v>
          </cell>
          <cell r="B5399" t="str">
            <v>ILLINOIS COLLEGE OF OPTOMETRY</v>
          </cell>
        </row>
        <row r="5400">
          <cell r="A5400" t="str">
            <v>IES Mission chapter</v>
          </cell>
          <cell r="B5400" t="str">
            <v>ILLUMINATING ENGINEERING SOCIETY</v>
          </cell>
        </row>
        <row r="5401">
          <cell r="A5401" t="str">
            <v>IES Organization</v>
          </cell>
          <cell r="B5401" t="str">
            <v>ILLUMINATING ENGINEERING SOCIETY</v>
          </cell>
        </row>
        <row r="5402">
          <cell r="A5402" t="str">
            <v>ies-illuminating engineering society</v>
          </cell>
          <cell r="B5402" t="str">
            <v>ILLUMINATING ENGINEERING SOCIETY</v>
          </cell>
        </row>
        <row r="5403">
          <cell r="A5403" t="str">
            <v>IES-Los Angeles</v>
          </cell>
          <cell r="B5403" t="str">
            <v>ILLUMINATING ENGINEERING SOCIETY</v>
          </cell>
        </row>
        <row r="5404">
          <cell r="A5404" t="str">
            <v>IES-Mission</v>
          </cell>
          <cell r="B5404" t="str">
            <v>ILLUMINATING ENGINEERING SOCIETY</v>
          </cell>
        </row>
        <row r="5405">
          <cell r="A5405" t="str">
            <v>IESNA</v>
          </cell>
          <cell r="B5405" t="str">
            <v>ILLUMINATING ENGINEERING SOCIETY</v>
          </cell>
        </row>
        <row r="5406">
          <cell r="A5406" t="str">
            <v>Illumiaiting Engineering Society of North America</v>
          </cell>
          <cell r="B5406" t="str">
            <v>ILLUMINATING ENGINEERING SOCIETY</v>
          </cell>
        </row>
        <row r="5407">
          <cell r="A5407" t="str">
            <v>ILLUMINATING ENG SOCIETY OF NO AMER</v>
          </cell>
          <cell r="B5407" t="str">
            <v>ILLUMINATING ENGINEERING SOCIETY</v>
          </cell>
        </row>
        <row r="5408">
          <cell r="A5408" t="str">
            <v>Illuminating Engineering Society</v>
          </cell>
          <cell r="B5408" t="str">
            <v>ILLUMINATING ENGINEERING SOCIETY</v>
          </cell>
        </row>
        <row r="5409">
          <cell r="A5409" t="str">
            <v>Illuminating Engineering Society of North America</v>
          </cell>
          <cell r="B5409" t="str">
            <v>ILLUMINATING ENGINEERING SOCIETY</v>
          </cell>
        </row>
        <row r="5410">
          <cell r="A5410" t="str">
            <v>ILLUMINATION FOUNDATION</v>
          </cell>
          <cell r="B5410" t="str">
            <v>ILLUMINATION FOUNDATION</v>
          </cell>
        </row>
        <row r="5411">
          <cell r="A5411" t="str">
            <v>IMAGINE COMMUNITY ARTS CENTER INC</v>
          </cell>
          <cell r="B5411" t="str">
            <v>IMAGINE COMMUNITY ARTS CENTER INC</v>
          </cell>
        </row>
        <row r="5412">
          <cell r="A5412" t="str">
            <v>Immaculate Conception School</v>
          </cell>
          <cell r="B5412" t="str">
            <v>IMMACULATE CONCEPTION SCHOOL</v>
          </cell>
        </row>
        <row r="5413">
          <cell r="A5413" t="str">
            <v>Immaculate Heart High School</v>
          </cell>
          <cell r="B5413" t="str">
            <v>IMMACULATE HEART HIGH SCHOOL</v>
          </cell>
        </row>
        <row r="5414">
          <cell r="A5414" t="str">
            <v xml:space="preserve">IMMACULATE HEART HIGH SCHOOL                                          </v>
          </cell>
          <cell r="B5414" t="str">
            <v>IMMACULATE HEART HIGH SCHOOL</v>
          </cell>
        </row>
        <row r="5415">
          <cell r="A5415" t="str">
            <v>Immanuel Christian School</v>
          </cell>
          <cell r="B5415" t="str">
            <v>IMMANUEL CHRISTIAN SCHOOL</v>
          </cell>
        </row>
        <row r="5416">
          <cell r="A5416" t="str">
            <v>IMPACT SOUTHERN CALIFORNIA COMMUNIT</v>
          </cell>
          <cell r="B5416" t="str">
            <v>IMPACT SOUTHERN CALIFORNIA COMMUNITY DEVELOPMENT CORPORATION</v>
          </cell>
        </row>
        <row r="5417">
          <cell r="A5417" t="str">
            <v>INCIGHT COMPANY</v>
          </cell>
          <cell r="B5417" t="str">
            <v>INCIGHT COMPANY</v>
          </cell>
        </row>
        <row r="5418">
          <cell r="A5418" t="str">
            <v>INCOMPAS</v>
          </cell>
          <cell r="B5418" t="str">
            <v>INCOMPAS</v>
          </cell>
        </row>
        <row r="5419">
          <cell r="A5419" t="str">
            <v>INCREDIBLE EDIBLE COMMUNITY GARDEN</v>
          </cell>
          <cell r="B5419" t="str">
            <v>INCREDIBLE EDIBLE COMMUNITY GARDEN</v>
          </cell>
        </row>
        <row r="5420">
          <cell r="A5420" t="str">
            <v>INDEPENDENT CITIES ASSOCIATION</v>
          </cell>
          <cell r="B5420" t="str">
            <v>INDEPENDENT CITIES ASSOCIATION</v>
          </cell>
        </row>
        <row r="5421">
          <cell r="A5421" t="str">
            <v>Independent Cities Association (ICA)</v>
          </cell>
          <cell r="B5421" t="str">
            <v>INDEPENDENT CITIES ASSOCIATION</v>
          </cell>
        </row>
        <row r="5422">
          <cell r="A5422" t="str">
            <v>Independent Labrador Retriever Rescue of Southern California</v>
          </cell>
          <cell r="B5422" t="str">
            <v>INDEPENDENT LABRADOR RETRIEVER RESCUE OF SOUTHERN CALIFORNIA</v>
          </cell>
        </row>
        <row r="5423">
          <cell r="A5423" t="str">
            <v>India Literacy Project</v>
          </cell>
          <cell r="B5423" t="str">
            <v>INDIA LITERACY PROJECT</v>
          </cell>
        </row>
        <row r="5424">
          <cell r="A5424" t="str">
            <v xml:space="preserve">INDIA LITERACY PROJECT                                                </v>
          </cell>
          <cell r="B5424" t="str">
            <v>INDIA LITERACY PROJECT</v>
          </cell>
        </row>
        <row r="5425">
          <cell r="A5425" t="str">
            <v>INDIAN INST. OF TECHNOLOGY KANPUR F</v>
          </cell>
          <cell r="B5425" t="str">
            <v>INDIAN INSTITUTE OF TECHNOLOGY KANPUR FOUNDATION</v>
          </cell>
        </row>
        <row r="5426">
          <cell r="A5426" t="str">
            <v>INDIAN LAND TENURE FOUNDATION</v>
          </cell>
          <cell r="B5426" t="str">
            <v>INDIAN LAND TENURE FOUNDATION</v>
          </cell>
        </row>
        <row r="5427">
          <cell r="A5427" t="str">
            <v>INDIAN WELLS CHAMBER OF COMMERCE</v>
          </cell>
          <cell r="B5427" t="str">
            <v>INDIAN WELLS CHAMBER OF COMMERCE</v>
          </cell>
        </row>
        <row r="5428">
          <cell r="A5428" t="str">
            <v>INDIAN WELLS VALLEY CONCERT ASSOCIA</v>
          </cell>
          <cell r="B5428" t="str">
            <v>INDIAN WELLS VALLEY CONCERT ASSOCIATION</v>
          </cell>
        </row>
        <row r="5429">
          <cell r="A5429" t="str">
            <v>INDIAN WELLS VALLEY ECON DEV CORP</v>
          </cell>
          <cell r="B5429" t="str">
            <v>INDIAN WELLS VALLEY ECONOMIC DEVELOPMENT CORPORATION</v>
          </cell>
        </row>
        <row r="5430">
          <cell r="A5430" t="str">
            <v>INDULGENT OCCASIONS, LLC</v>
          </cell>
          <cell r="B5430" t="str">
            <v>INDULGENT OCCASIONS, LLC</v>
          </cell>
        </row>
        <row r="5431">
          <cell r="A5431" t="str">
            <v>INDUSTRIAL ASSET MGMT COUNCIL</v>
          </cell>
          <cell r="B5431" t="str">
            <v>INDUSTRIAL ASSET MANAGEMENT COUNCIL</v>
          </cell>
        </row>
        <row r="5432">
          <cell r="A5432" t="str">
            <v>INDUSTRIAL ENVIRONMENTAL ASSOCIATIO</v>
          </cell>
          <cell r="B5432" t="str">
            <v>INDUSTRIAL ENVIRONMENTAL ASSOCIATION</v>
          </cell>
        </row>
        <row r="5433">
          <cell r="A5433" t="str">
            <v>Industrial Info</v>
          </cell>
          <cell r="B5433" t="str">
            <v>INDUSTRIAL INFO RESOURCES, INC.</v>
          </cell>
        </row>
        <row r="5434">
          <cell r="A5434" t="str">
            <v>Industrial Info Resources, Inc.</v>
          </cell>
          <cell r="B5434" t="str">
            <v>INDUSTRIAL INFO RESOURCES, INC.</v>
          </cell>
        </row>
        <row r="5435">
          <cell r="A5435" t="str">
            <v>INDUSTRY MANUFACTURERS COUNCIL</v>
          </cell>
          <cell r="B5435" t="str">
            <v>INDUSTRY MANUFACTURERS COUNCIL</v>
          </cell>
        </row>
        <row r="5436">
          <cell r="A5436" t="str">
            <v>Industry Sheriffs Kendo Dojo - ISKD</v>
          </cell>
          <cell r="B5436" t="str">
            <v>INDUSTRY SHERIFFS KENDO DOJO</v>
          </cell>
        </row>
        <row r="5437">
          <cell r="A5437" t="str">
            <v>INDUSTRY SHERIFFS YAL</v>
          </cell>
          <cell r="B5437" t="str">
            <v>INDUSTRY SHERIFFS YOUTH ACTIVITY LEAGUE</v>
          </cell>
        </row>
        <row r="5438">
          <cell r="A5438" t="str">
            <v>INFINITE LEARNING</v>
          </cell>
          <cell r="B5438" t="str">
            <v>INFINITE LEARNING</v>
          </cell>
        </row>
        <row r="5439">
          <cell r="A5439" t="str">
            <v>INFOCOMMEXPOSHOW</v>
          </cell>
          <cell r="B5439" t="str">
            <v>INFOCOMM</v>
          </cell>
        </row>
        <row r="5440">
          <cell r="A5440" t="str">
            <v>INFORMATION &amp; REFERAL FEDERATION OF</v>
          </cell>
          <cell r="B5440" t="str">
            <v>INFORMATION &amp; REFERAL FEDERATION OF LOS ANGELES</v>
          </cell>
        </row>
        <row r="5441">
          <cell r="A5441" t="str">
            <v>Information Security Consortium</v>
          </cell>
          <cell r="B5441" t="str">
            <v>INFORMATION SECURITY CONSORTIUM</v>
          </cell>
        </row>
        <row r="5442">
          <cell r="A5442" t="str">
            <v>2015 ISACA CRISC Membership Due's</v>
          </cell>
          <cell r="B5442" t="str">
            <v>INFORMATION SYSTEMS AUDIT AND CONTROL ASSOCIATION</v>
          </cell>
        </row>
        <row r="5443">
          <cell r="A5443" t="str">
            <v>CISA Review Course Book</v>
          </cell>
          <cell r="B5443" t="str">
            <v>INFORMATION SYSTEMS AUDIT AND CONTROL ASSOCIATION</v>
          </cell>
        </row>
        <row r="5444">
          <cell r="A5444" t="str">
            <v>CISM/ISACA</v>
          </cell>
          <cell r="B5444" t="str">
            <v>INFORMATION SYSTEMS AUDIT AND CONTROL ASSOCIATION</v>
          </cell>
        </row>
        <row r="5445">
          <cell r="A5445" t="str">
            <v>CISSP/ISC2</v>
          </cell>
          <cell r="B5445" t="str">
            <v>INFORMATION SYSTEMS AUDIT AND CONTROL ASSOCIATION</v>
          </cell>
        </row>
        <row r="5446">
          <cell r="A5446" t="str">
            <v>dues to ISC2 for CISSP cert for 2012 &amp; 2013</v>
          </cell>
          <cell r="B5446" t="str">
            <v>INFORMATION SYSTEMS AUDIT AND CONTROL ASSOCIATION</v>
          </cell>
        </row>
        <row r="5447">
          <cell r="A5447" t="str">
            <v>Info Systems Audit &amp; Control Association</v>
          </cell>
          <cell r="B5447" t="str">
            <v>INFORMATION SYSTEMS AUDIT AND CONTROL ASSOCIATION</v>
          </cell>
        </row>
        <row r="5448">
          <cell r="A5448" t="str">
            <v>Infomation Systems Audit and Conrol Assoc</v>
          </cell>
          <cell r="B5448" t="str">
            <v>INFORMATION SYSTEMS AUDIT AND CONTROL ASSOCIATION</v>
          </cell>
        </row>
        <row r="5449">
          <cell r="A5449" t="str">
            <v>Information Systems Audit &amp; Control Association</v>
          </cell>
          <cell r="B5449" t="str">
            <v>INFORMATION SYSTEMS AUDIT AND CONTROL ASSOCIATION</v>
          </cell>
        </row>
        <row r="5450">
          <cell r="A5450" t="str">
            <v>Information Systems Audit and Control Association</v>
          </cell>
          <cell r="B5450" t="str">
            <v>INFORMATION SYSTEMS AUDIT AND CONTROL ASSOCIATION</v>
          </cell>
        </row>
        <row r="5451">
          <cell r="A5451" t="str">
            <v>ISA -membership</v>
          </cell>
          <cell r="B5451" t="str">
            <v>INFORMATION SYSTEMS AUDIT AND CONTROL ASSOCIATION</v>
          </cell>
        </row>
        <row r="5452">
          <cell r="A5452" t="str">
            <v>ISA RECERTIFICATION</v>
          </cell>
          <cell r="B5452" t="str">
            <v>INFORMATION SYSTEMS AUDIT AND CONTROL ASSOCIATION</v>
          </cell>
        </row>
        <row r="5453">
          <cell r="A5453" t="str">
            <v>ISA Re-certification</v>
          </cell>
          <cell r="B5453" t="str">
            <v>INFORMATION SYSTEMS AUDIT AND CONTROL ASSOCIATION</v>
          </cell>
        </row>
        <row r="5454">
          <cell r="A5454" t="str">
            <v>ISA renewal certification</v>
          </cell>
          <cell r="B5454" t="str">
            <v>INFORMATION SYSTEMS AUDIT AND CONTROL ASSOCIATION</v>
          </cell>
        </row>
        <row r="5455">
          <cell r="A5455" t="str">
            <v>ISACA</v>
          </cell>
          <cell r="B5455" t="str">
            <v>INFORMATION SYSTEMS AUDIT AND CONTROL ASSOCIATION</v>
          </cell>
        </row>
        <row r="5456">
          <cell r="A5456" t="str">
            <v>ISACA - CISM</v>
          </cell>
          <cell r="B5456" t="str">
            <v>INFORMATION SYSTEMS AUDIT AND CONTROL ASSOCIATION</v>
          </cell>
        </row>
        <row r="5457">
          <cell r="A5457" t="str">
            <v>ISACA - Information Systems and Control Associatio</v>
          </cell>
          <cell r="B5457" t="str">
            <v>INFORMATION SYSTEMS AUDIT AND CONTROL ASSOCIATION</v>
          </cell>
        </row>
        <row r="5458">
          <cell r="A5458" t="str">
            <v>ISACA  Organization</v>
          </cell>
          <cell r="B5458" t="str">
            <v>INFORMATION SYSTEMS AUDIT AND CONTROL ASSOCIATION</v>
          </cell>
        </row>
        <row r="5459">
          <cell r="A5459" t="str">
            <v>ISACA 2018 Dues</v>
          </cell>
          <cell r="B5459" t="str">
            <v>INFORMATION SYSTEMS AUDIT AND CONTROL ASSOCIATION</v>
          </cell>
        </row>
        <row r="5460">
          <cell r="A5460" t="str">
            <v>ISACA annual membership fee and CISA cert fee.</v>
          </cell>
          <cell r="B5460" t="str">
            <v>INFORMATION SYSTEMS AUDIT AND CONTROL ASSOCIATION</v>
          </cell>
        </row>
        <row r="5461">
          <cell r="A5461" t="str">
            <v>ISACA Basic Membership Due</v>
          </cell>
          <cell r="B5461" t="str">
            <v>INFORMATION SYSTEMS AUDIT AND CONTROL ASSOCIATION</v>
          </cell>
        </row>
        <row r="5462">
          <cell r="A5462" t="str">
            <v>ISACA Certification Membership</v>
          </cell>
          <cell r="B5462" t="str">
            <v>INFORMATION SYSTEMS AUDIT AND CONTROL ASSOCIATION</v>
          </cell>
        </row>
        <row r="5463">
          <cell r="A5463" t="str">
            <v>ISACA- Information Security</v>
          </cell>
          <cell r="B5463" t="str">
            <v>INFORMATION SYSTEMS AUDIT AND CONTROL ASSOCIATION</v>
          </cell>
        </row>
        <row r="5464">
          <cell r="A5464" t="str">
            <v>ISACA International</v>
          </cell>
          <cell r="B5464" t="str">
            <v>INFORMATION SYSTEMS AUDIT AND CONTROL ASSOCIATION</v>
          </cell>
        </row>
        <row r="5465">
          <cell r="A5465" t="str">
            <v xml:space="preserve">ISACA Los Angeles                                </v>
          </cell>
          <cell r="B5465" t="str">
            <v>INFORMATION SYSTEMS AUDIT AND CONTROL ASSOCIATION</v>
          </cell>
        </row>
        <row r="5466">
          <cell r="A5466" t="str">
            <v>ISACA Membership</v>
          </cell>
          <cell r="B5466" t="str">
            <v>INFORMATION SYSTEMS AUDIT AND CONTROL ASSOCIATION</v>
          </cell>
        </row>
        <row r="5467">
          <cell r="A5467" t="str">
            <v>ISACA Membership and CISA Renewal</v>
          </cell>
          <cell r="B5467" t="str">
            <v>INFORMATION SYSTEMS AUDIT AND CONTROL ASSOCIATION</v>
          </cell>
        </row>
        <row r="5468">
          <cell r="A5468" t="str">
            <v>ISACA Membership Due</v>
          </cell>
          <cell r="B5468" t="str">
            <v>INFORMATION SYSTEMS AUDIT AND CONTROL ASSOCIATION</v>
          </cell>
        </row>
        <row r="5469">
          <cell r="A5469" t="str">
            <v>ISACA Membership Renewal</v>
          </cell>
          <cell r="B5469" t="str">
            <v>INFORMATION SYSTEMS AUDIT AND CONTROL ASSOCIATION</v>
          </cell>
        </row>
        <row r="5470">
          <cell r="A5470" t="str">
            <v>ISACA Membership through 12/31/2015</v>
          </cell>
          <cell r="B5470" t="str">
            <v>INFORMATION SYSTEMS AUDIT AND CONTROL ASSOCIATION</v>
          </cell>
        </row>
        <row r="5471">
          <cell r="A5471" t="str">
            <v>ISACA Org</v>
          </cell>
          <cell r="B5471" t="str">
            <v>INFORMATION SYSTEMS AUDIT AND CONTROL ASSOCIATION</v>
          </cell>
        </row>
        <row r="5472">
          <cell r="A5472" t="str">
            <v>ISACA Org / LA Chapter</v>
          </cell>
          <cell r="B5472" t="str">
            <v>INFORMATION SYSTEMS AUDIT AND CONTROL ASSOCIATION</v>
          </cell>
        </row>
        <row r="5473">
          <cell r="A5473" t="str">
            <v>ISACA Organization</v>
          </cell>
          <cell r="B5473" t="str">
            <v>INFORMATION SYSTEMS AUDIT AND CONTROL ASSOCIATION</v>
          </cell>
        </row>
        <row r="5474">
          <cell r="A5474" t="str">
            <v>ISACA Professional Ofg</v>
          </cell>
          <cell r="B5474" t="str">
            <v>INFORMATION SYSTEMS AUDIT AND CONTROL ASSOCIATION</v>
          </cell>
        </row>
        <row r="5475">
          <cell r="A5475" t="str">
            <v>ISACA.org</v>
          </cell>
          <cell r="B5475" t="str">
            <v>INFORMATION SYSTEMS AUDIT AND CONTROL ASSOCIATION</v>
          </cell>
        </row>
        <row r="5476">
          <cell r="A5476" t="str">
            <v>ISACA-Information System Audit &amp; Control Assoc.</v>
          </cell>
          <cell r="B5476" t="str">
            <v>INFORMATION SYSTEMS AUDIT AND CONTROL ASSOCIATION</v>
          </cell>
        </row>
        <row r="5477">
          <cell r="A5477" t="str">
            <v>ISACA-Information Systems Audit &amp; Control Assoc.</v>
          </cell>
          <cell r="B5477" t="str">
            <v>INFORMATION SYSTEMS AUDIT AND CONTROL ASSOCIATION</v>
          </cell>
        </row>
        <row r="5478">
          <cell r="A5478" t="str">
            <v>ISACA-Los Angeles Chptr</v>
          </cell>
          <cell r="B5478" t="str">
            <v>INFORMATION SYSTEMS AUDIT AND CONTROL ASSOCIATION</v>
          </cell>
        </row>
        <row r="5479">
          <cell r="A5479" t="str">
            <v>ISACCA LA</v>
          </cell>
          <cell r="B5479" t="str">
            <v>INFORMATION SYSTEMS AUDIT AND CONTROL ASSOCIATION</v>
          </cell>
        </row>
        <row r="5480">
          <cell r="A5480" t="str">
            <v>ISA-MEMBERSHIIP DUE</v>
          </cell>
          <cell r="B5480" t="str">
            <v>INFORMATION SYSTEMS AUDIT AND CONTROL ASSOCIATION</v>
          </cell>
        </row>
        <row r="5481">
          <cell r="A5481" t="str">
            <v>ISA-Recertification</v>
          </cell>
          <cell r="B5481" t="str">
            <v>INFORMATION SYSTEMS AUDIT AND CONTROL ASSOCIATION</v>
          </cell>
        </row>
        <row r="5482">
          <cell r="A5482" t="str">
            <v>ISC2 CISSP cert renewal</v>
          </cell>
          <cell r="B5482" t="str">
            <v>INFORMATION SYSTEMS AUDIT AND CONTROL ASSOCIATION</v>
          </cell>
        </row>
        <row r="5483">
          <cell r="A5483" t="str">
            <v>ISC2 dues CISSP</v>
          </cell>
          <cell r="B5483" t="str">
            <v>INFORMATION SYSTEMS AUDIT AND CONTROL ASSOCIATION</v>
          </cell>
        </row>
        <row r="5484">
          <cell r="A5484" t="str">
            <v>Membership tp ISACA</v>
          </cell>
          <cell r="B5484" t="str">
            <v>INFORMATION SYSTEMS AUDIT AND CONTROL ASSOCIATION</v>
          </cell>
        </row>
        <row r="5485">
          <cell r="A5485" t="str">
            <v>Professional Association / ISACA</v>
          </cell>
          <cell r="B5485" t="str">
            <v>INFORMATION SYSTEMS AUDIT AND CONTROL ASSOCIATION</v>
          </cell>
        </row>
        <row r="5486">
          <cell r="A5486" t="str">
            <v>Professional Association ISACA</v>
          </cell>
          <cell r="B5486" t="str">
            <v>INFORMATION SYSTEMS AUDIT AND CONTROL ASSOCIATION</v>
          </cell>
        </row>
        <row r="5487">
          <cell r="A5487" t="str">
            <v>Professional Organization / ISACA</v>
          </cell>
          <cell r="B5487" t="str">
            <v>INFORMATION SYSTEMS AUDIT AND CONTROL ASSOCIATION</v>
          </cell>
        </row>
        <row r="5488">
          <cell r="A5488" t="str">
            <v>Renew ISACA Membership</v>
          </cell>
          <cell r="B5488" t="str">
            <v>INFORMATION SYSTEMS AUDIT AND CONTROL ASSOCIATION</v>
          </cell>
        </row>
        <row r="5489">
          <cell r="A5489" t="str">
            <v>TRAQ Re-qaulification/ISA</v>
          </cell>
          <cell r="B5489" t="str">
            <v>INFORMATION SYSTEMS AUDIT AND CONTROL ASSOCIATION</v>
          </cell>
        </row>
        <row r="5490">
          <cell r="A5490" t="str">
            <v>Information System Security Association (ISSA) Ora</v>
          </cell>
          <cell r="B5490" t="str">
            <v>INFORMATION SYSTEMS SECURITY ASSOCIATION</v>
          </cell>
        </row>
        <row r="5491">
          <cell r="A5491" t="str">
            <v>INFORMATION SYSTEMS SECURITY</v>
          </cell>
          <cell r="B5491" t="str">
            <v>INFORMATION SYSTEMS SECURITY ASSOCIATION</v>
          </cell>
        </row>
        <row r="5492">
          <cell r="A5492" t="str">
            <v>International Systems Security Intl</v>
          </cell>
          <cell r="B5492" t="str">
            <v>INFORMATION SYSTEMS SECURITY ASSOCIATION</v>
          </cell>
        </row>
        <row r="5493">
          <cell r="A5493" t="str">
            <v>ISSA</v>
          </cell>
          <cell r="B5493" t="str">
            <v>INFORMATION SYSTEMS SECURITY ASSOCIATION</v>
          </cell>
        </row>
        <row r="5494">
          <cell r="A5494" t="str">
            <v>ISSA.org</v>
          </cell>
          <cell r="B5494" t="str">
            <v>INFORMATION SYSTEMS SECURITY ASSOCIATION</v>
          </cell>
        </row>
        <row r="5495">
          <cell r="A5495" t="str">
            <v>INFORMED BY NATURE INC.</v>
          </cell>
          <cell r="B5495" t="str">
            <v>INFORMED BY NATURE</v>
          </cell>
        </row>
        <row r="5496">
          <cell r="A5496" t="str">
            <v>INFORMED BY NATURE, INC.</v>
          </cell>
          <cell r="B5496" t="str">
            <v>INFORMED BY NATURE</v>
          </cell>
        </row>
        <row r="5497">
          <cell r="A5497" t="str">
            <v>INFORMS</v>
          </cell>
          <cell r="B5497" t="str">
            <v>INFORMS</v>
          </cell>
        </row>
        <row r="5498">
          <cell r="A5498" t="str">
            <v>INFRASTRUCTURE FUNDING ALLIANCE</v>
          </cell>
          <cell r="B5498" t="str">
            <v>INFRASTRUCTURE FUNDING ALLIANCE</v>
          </cell>
        </row>
        <row r="5499">
          <cell r="A5499" t="str">
            <v>INGLEWOOD AIRPORT AREA CHAM OF COMM</v>
          </cell>
          <cell r="B5499" t="str">
            <v>INGLEWOOD AIRPORT AREA CHAMBER OF COMMERCE</v>
          </cell>
        </row>
        <row r="5500">
          <cell r="A5500" t="str">
            <v>INGLEWOOD HIGH</v>
          </cell>
          <cell r="B5500" t="str">
            <v>INGLEWOOD HIGH SCHOOL</v>
          </cell>
        </row>
        <row r="5501">
          <cell r="A5501" t="str">
            <v>Inglewood High School</v>
          </cell>
          <cell r="B5501" t="str">
            <v>INGLEWOOD HIGH SCHOOL</v>
          </cell>
        </row>
        <row r="5502">
          <cell r="A5502" t="str">
            <v>INLAND ACTION INC</v>
          </cell>
          <cell r="B5502" t="str">
            <v>INLAND ACTION INC</v>
          </cell>
        </row>
        <row r="5503">
          <cell r="A5503" t="str">
            <v>ICWA</v>
          </cell>
          <cell r="B5503" t="str">
            <v>INLAND COUNTIES WATER ASSOCIATION</v>
          </cell>
        </row>
        <row r="5504">
          <cell r="A5504" t="str">
            <v>ICWA - Inland Counties Water Association</v>
          </cell>
          <cell r="B5504" t="str">
            <v>INLAND COUNTIES WATER ASSOCIATION</v>
          </cell>
        </row>
        <row r="5505">
          <cell r="A5505" t="str">
            <v>ICWA INLAND COUNTIES WATER ASSOC</v>
          </cell>
          <cell r="B5505" t="str">
            <v>INLAND COUNTIES WATER ASSOCIATION</v>
          </cell>
        </row>
        <row r="5506">
          <cell r="A5506" t="str">
            <v>IECAAC</v>
          </cell>
          <cell r="B5506" t="str">
            <v>INLAND EMPIRE CONCENED AFRICAN AMERICAN CHURCHES</v>
          </cell>
        </row>
        <row r="5507">
          <cell r="A5507" t="str">
            <v>IECIAA 2017 Membership Dues</v>
          </cell>
          <cell r="B5507" t="str">
            <v>INLAND EMPIRE CRIME AND INTELLIGENCE ANALYSTS ASSOCIATION</v>
          </cell>
        </row>
        <row r="5508">
          <cell r="A5508" t="str">
            <v>IECIAA 2018 Membership</v>
          </cell>
          <cell r="B5508" t="str">
            <v>INLAND EMPIRE CRIME AND INTELLIGENCE ANALYSTS ASSOCIATION</v>
          </cell>
        </row>
        <row r="5509">
          <cell r="A5509" t="str">
            <v>INLAND EMPIRE ECONOMIC PRTNRSHP FDN</v>
          </cell>
          <cell r="B5509" t="str">
            <v>INLAND EMPIRE ECONOMIC PARTNERSHIP FOUNDATION</v>
          </cell>
        </row>
        <row r="5510">
          <cell r="A5510" t="str">
            <v>INLAND EMPIRE FUTURE LEADERS</v>
          </cell>
          <cell r="B5510" t="str">
            <v>INLAND EMPIRE FUTURE LEADERS</v>
          </cell>
        </row>
        <row r="5511">
          <cell r="A5511" t="str">
            <v>HISPANIC INLAND EMPIRE</v>
          </cell>
          <cell r="B5511" t="str">
            <v>INLAND EMPIRE HISPANIC LEADERSHIP COUNCIL</v>
          </cell>
        </row>
        <row r="5512">
          <cell r="A5512" t="str">
            <v>Inland Empire Hispanic Council</v>
          </cell>
          <cell r="B5512" t="str">
            <v>INLAND EMPIRE HISPANIC LEADERSHIP COUNCIL</v>
          </cell>
        </row>
        <row r="5513">
          <cell r="A5513" t="str">
            <v>INLAND EMPIRE HISPANIC LEADERSHIP</v>
          </cell>
          <cell r="B5513" t="str">
            <v>INLAND EMPIRE HISPANIC LEADERSHIP COUNCIL</v>
          </cell>
        </row>
        <row r="5514">
          <cell r="A5514" t="str">
            <v>IELLA</v>
          </cell>
          <cell r="B5514" t="str">
            <v>INLAND EMPIRE LATINO LAWYERS ASSOCIATION</v>
          </cell>
        </row>
        <row r="5515">
          <cell r="A5515" t="str">
            <v>INLAND EMPIRE LIGHTHOUSE FOR THE BLIND INC</v>
          </cell>
          <cell r="B5515" t="str">
            <v>INLAND EMPIRE LIGHTHOUSE FOR THE BLIND INC</v>
          </cell>
        </row>
        <row r="5516">
          <cell r="A5516" t="str">
            <v>Inland Empire Safety Forum</v>
          </cell>
          <cell r="B5516" t="str">
            <v>INLAND EMPIRE SAFETY FORUM</v>
          </cell>
        </row>
        <row r="5517">
          <cell r="A5517" t="str">
            <v>INLAND EMPIRE SCHOLARSHIP FUND</v>
          </cell>
          <cell r="B5517" t="str">
            <v>INLAND EMPIRE SCHOLARSHIP FUND</v>
          </cell>
        </row>
        <row r="5518">
          <cell r="A5518" t="str">
            <v>INLAND HILLS CHURCH CHINO</v>
          </cell>
          <cell r="B5518" t="str">
            <v>INLAND HILLS CHURCH CHINO</v>
          </cell>
        </row>
        <row r="5519">
          <cell r="A5519" t="str">
            <v>Inland Leaders Charter School</v>
          </cell>
          <cell r="B5519" t="str">
            <v>INLAND LEADERS CHARTER SCHOOL</v>
          </cell>
        </row>
        <row r="5520">
          <cell r="A5520" t="str">
            <v xml:space="preserve">INLAND LEADERS CHARTER SCHOOL                                         </v>
          </cell>
          <cell r="B5520" t="str">
            <v>INLAND LEADERS CHARTER SCHOOL</v>
          </cell>
        </row>
        <row r="5521">
          <cell r="A5521" t="str">
            <v>INLAND LEADERS CHARTER SCHOOLS</v>
          </cell>
          <cell r="B5521" t="str">
            <v>INLAND LEADERS CHARTER SCHOOL</v>
          </cell>
        </row>
        <row r="5522">
          <cell r="A5522" t="str">
            <v>Inland Preschool</v>
          </cell>
          <cell r="B5522" t="str">
            <v xml:space="preserve">INLAND PRESCHOOL                                                      </v>
          </cell>
        </row>
        <row r="5523">
          <cell r="A5523" t="str">
            <v xml:space="preserve">INLAND PRESCHOOL                                                      </v>
          </cell>
          <cell r="B5523" t="str">
            <v xml:space="preserve">INLAND PRESCHOOL                                                      </v>
          </cell>
        </row>
        <row r="5524">
          <cell r="A5524" t="str">
            <v>INLAND REGIONAL CENTER</v>
          </cell>
          <cell r="B5524" t="str">
            <v>INLAND REGIONAL CENTER</v>
          </cell>
        </row>
        <row r="5525">
          <cell r="A5525" t="str">
            <v>Inland Urban Forest Counsil</v>
          </cell>
          <cell r="B5525" t="str">
            <v>INLAND URBAN FOREST COUNCIL</v>
          </cell>
        </row>
        <row r="5526">
          <cell r="A5526" t="str">
            <v>Inland Valley Daily Bulletin</v>
          </cell>
          <cell r="B5526" t="str">
            <v>INLAND VALLEY DAILY BULLETIN</v>
          </cell>
        </row>
        <row r="5527">
          <cell r="A5527" t="str">
            <v>INLAND VALLEY NEWS</v>
          </cell>
          <cell r="B5527" t="str">
            <v>INLAND VALLEY NEWS</v>
          </cell>
        </row>
        <row r="5528">
          <cell r="A5528" t="str">
            <v>INLAND WELLNESS INFORMATION</v>
          </cell>
          <cell r="B5528" t="str">
            <v>INLAND WELLNESS INFORMATION NETWORK</v>
          </cell>
        </row>
        <row r="5529">
          <cell r="A5529" t="str">
            <v>INLAND WELLNESS INFORMATION NETWORK</v>
          </cell>
          <cell r="B5529" t="str">
            <v>INLAND WELLNESS INFORMATION NETWORK</v>
          </cell>
        </row>
        <row r="5530">
          <cell r="A5530" t="str">
            <v>INMOTIONNOW, INC.</v>
          </cell>
          <cell r="B5530" t="str">
            <v>INMOTIONNOW, INC.</v>
          </cell>
        </row>
        <row r="5531">
          <cell r="A5531" t="str">
            <v>INNER CITY LAW CENTER</v>
          </cell>
          <cell r="B5531" t="str">
            <v>INNER CITY LAW CENTER</v>
          </cell>
        </row>
        <row r="5532">
          <cell r="A5532" t="str">
            <v>ICYOLA</v>
          </cell>
          <cell r="B5532" t="str">
            <v>INNER CITY YOUTH ORCHESTRA OF LOS ANGELES</v>
          </cell>
        </row>
        <row r="5533">
          <cell r="A5533" t="str">
            <v>Inner City Youth Orchestra of Los A</v>
          </cell>
          <cell r="B5533" t="str">
            <v>INNER CITY YOUTH ORCHESTRA OF LOS ANGELES</v>
          </cell>
        </row>
        <row r="5534">
          <cell r="A5534" t="str">
            <v>INNER-CITY ARTS</v>
          </cell>
          <cell r="B5534" t="str">
            <v>INNER-CITY ARTS</v>
          </cell>
        </row>
        <row r="5535">
          <cell r="A5535" t="str">
            <v>INNERCITY STRUGGLE</v>
          </cell>
          <cell r="B5535" t="str">
            <v>INNERCITY STRUGGLE</v>
          </cell>
        </row>
        <row r="5536">
          <cell r="A5536" t="str">
            <v>Innovation Speakers</v>
          </cell>
          <cell r="B5536" t="str">
            <v>INNOVATION SPEAKERS</v>
          </cell>
        </row>
        <row r="5537">
          <cell r="A5537" t="str">
            <v>Innovative Housing Opportunities</v>
          </cell>
          <cell r="B5537" t="str">
            <v>INNOVATIVE HOUSING OPPORTUNITIES</v>
          </cell>
        </row>
        <row r="5538">
          <cell r="A5538" t="str">
            <v>Innovative Speakers</v>
          </cell>
          <cell r="B5538" t="str">
            <v>INNOVATIVE SPEAKERS</v>
          </cell>
        </row>
        <row r="5539">
          <cell r="A5539" t="str">
            <v>Innovo</v>
          </cell>
          <cell r="B5539" t="str">
            <v>INNOVO CORPORATION</v>
          </cell>
        </row>
        <row r="5540">
          <cell r="A5540" t="str">
            <v>INROADS PACIFIC SOUTHWEST REGION, I</v>
          </cell>
          <cell r="B5540" t="str">
            <v>INROADS PACIFIC SOUTHWEST REGION</v>
          </cell>
        </row>
        <row r="5541">
          <cell r="A5541" t="str">
            <v>INSIDE OUT S&amp;S</v>
          </cell>
          <cell r="B5541" t="str">
            <v>INSIDE OUT S&amp;S</v>
          </cell>
        </row>
        <row r="5542">
          <cell r="A5542" t="str">
            <v>INSIDE THE OUTDOORS FOUNDATION</v>
          </cell>
          <cell r="B5542" t="str">
            <v>INSIDE THE OUTDOORS FOUNDATION</v>
          </cell>
        </row>
        <row r="5543">
          <cell r="A5543" t="str">
            <v>INSIDE WASHINGTON PUBLISHERS, LLC</v>
          </cell>
          <cell r="B5543" t="str">
            <v>INSIDE WASHINGTON PUBLISHERS, LLC</v>
          </cell>
        </row>
        <row r="5544">
          <cell r="A5544" t="str">
            <v>INSPIRE LIFE SKILLS TRAINING</v>
          </cell>
          <cell r="B5544" t="str">
            <v>INSPIRE LIFE SKILLS TRAINING INC</v>
          </cell>
        </row>
        <row r="5545">
          <cell r="A5545" t="str">
            <v>INSPIRE LIFE SKILLS TRAINING INC</v>
          </cell>
          <cell r="B5545" t="str">
            <v>INSPIRE LIFE SKILLS TRAINING INC</v>
          </cell>
        </row>
        <row r="5546">
          <cell r="A5546" t="str">
            <v>INSTANT TRANSACTIONS CORP</v>
          </cell>
          <cell r="B5546" t="str">
            <v>INSTANT TRANSACTIONS CORPORATION</v>
          </cell>
        </row>
        <row r="5547">
          <cell r="A5547" t="str">
            <v>INSTITUTE FOR CORPORATE COUNSEL</v>
          </cell>
          <cell r="B5547" t="str">
            <v>INSTITUTE FOR CORPORATE COUNSEL</v>
          </cell>
        </row>
        <row r="5548">
          <cell r="A5548" t="str">
            <v>Institute for Internal Controls</v>
          </cell>
          <cell r="B5548" t="str">
            <v>INSTITUTE FOR INTERNAL CONTROLS</v>
          </cell>
        </row>
        <row r="5549">
          <cell r="A5549" t="str">
            <v>Institute for Professionals in Taxation</v>
          </cell>
          <cell r="B5549" t="str">
            <v>INSTITUTE FOR PROFESSIONALS IN TAXATION</v>
          </cell>
        </row>
        <row r="5550">
          <cell r="A5550" t="str">
            <v>Institute of Professionals in Taxation</v>
          </cell>
          <cell r="B5550" t="str">
            <v>INSTITUTE FOR PROFESSIONALS IN TAXATION</v>
          </cell>
        </row>
        <row r="5551">
          <cell r="A5551" t="str">
            <v>Insitute of Supply Management</v>
          </cell>
          <cell r="B5551" t="str">
            <v>INSTITUTE FOR SUPPLY MANAGEMENT</v>
          </cell>
        </row>
        <row r="5552">
          <cell r="A5552" t="str">
            <v>Inst. of Supply Mgt</v>
          </cell>
          <cell r="B5552" t="str">
            <v>INSTITUTE FOR SUPPLY MANAGEMENT</v>
          </cell>
        </row>
        <row r="5553">
          <cell r="A5553" t="str">
            <v>Institue for Supply Management</v>
          </cell>
          <cell r="B5553" t="str">
            <v>INSTITUTE FOR SUPPLY MANAGEMENT</v>
          </cell>
        </row>
        <row r="5554">
          <cell r="A5554" t="str">
            <v>Institute for Suply Management</v>
          </cell>
          <cell r="B5554" t="str">
            <v>INSTITUTE FOR SUPPLY MANAGEMENT</v>
          </cell>
        </row>
        <row r="5555">
          <cell r="A5555" t="str">
            <v>Institute for Supply Management</v>
          </cell>
          <cell r="B5555" t="str">
            <v>INSTITUTE FOR SUPPLY MANAGEMENT</v>
          </cell>
        </row>
        <row r="5556">
          <cell r="A5556" t="str">
            <v>Institute for Supply Managemnet</v>
          </cell>
          <cell r="B5556" t="str">
            <v>INSTITUTE FOR SUPPLY MANAGEMENT</v>
          </cell>
        </row>
        <row r="5557">
          <cell r="A5557" t="str">
            <v>Institute of Supply Management</v>
          </cell>
          <cell r="B5557" t="str">
            <v>INSTITUTE FOR SUPPLY MANAGEMENT</v>
          </cell>
        </row>
        <row r="5558">
          <cell r="A5558" t="str">
            <v>Institute of Supply Mgmt</v>
          </cell>
          <cell r="B5558" t="str">
            <v>INSTITUTE FOR SUPPLY MANAGEMENT</v>
          </cell>
        </row>
        <row r="5559">
          <cell r="A5559" t="str">
            <v>Institute of Supply Mgt</v>
          </cell>
          <cell r="B5559" t="str">
            <v>INSTITUTE FOR SUPPLY MANAGEMENT</v>
          </cell>
        </row>
        <row r="5560">
          <cell r="A5560" t="str">
            <v>Instiute for Supply Mgmt</v>
          </cell>
          <cell r="B5560" t="str">
            <v>INSTITUTE FOR SUPPLY MANAGEMENT</v>
          </cell>
        </row>
        <row r="5561">
          <cell r="A5561" t="str">
            <v>ISM</v>
          </cell>
          <cell r="B5561" t="str">
            <v>INSTITUTE FOR SUPPLY MANAGEMENT</v>
          </cell>
        </row>
        <row r="5562">
          <cell r="A5562" t="str">
            <v>ISM Conference</v>
          </cell>
          <cell r="B5562" t="str">
            <v>INSTITUTE FOR SUPPLY MANAGEMENT</v>
          </cell>
        </row>
        <row r="5563">
          <cell r="A5563" t="str">
            <v>ISM MEMEBERSHIP DUES</v>
          </cell>
          <cell r="B5563" t="str">
            <v>INSTITUTE FOR SUPPLY MANAGEMENT</v>
          </cell>
        </row>
        <row r="5564">
          <cell r="A5564" t="str">
            <v>ISM Orange County</v>
          </cell>
          <cell r="B5564" t="str">
            <v>INSTITUTE FOR SUPPLY MANAGEMENT</v>
          </cell>
        </row>
        <row r="5565">
          <cell r="A5565" t="str">
            <v>ISM Prof fees</v>
          </cell>
          <cell r="B5565" t="str">
            <v>INSTITUTE FOR SUPPLY MANAGEMENT</v>
          </cell>
        </row>
        <row r="5566">
          <cell r="A5566" t="str">
            <v>INSTITUTE FOR THE REDESIGN</v>
          </cell>
          <cell r="B5566" t="str">
            <v>INSTITUTE FOR THE REDESIGN OF LEARNING</v>
          </cell>
        </row>
        <row r="5567">
          <cell r="A5567" t="str">
            <v>INSTITUTE FOR THE REDESIGN OF LEARN</v>
          </cell>
          <cell r="B5567" t="str">
            <v>INSTITUTE FOR THE REDESIGN OF LEARNING</v>
          </cell>
        </row>
        <row r="5568">
          <cell r="A5568" t="str">
            <v>Institute of Asset Management</v>
          </cell>
          <cell r="B5568" t="str">
            <v>INSTITUTE OF ASSET MANAGEMENT</v>
          </cell>
        </row>
        <row r="5569">
          <cell r="A5569" t="str">
            <v>The Institute of AM</v>
          </cell>
          <cell r="B5569" t="str">
            <v>INSTITUTE OF ASSET MANAGEMENT</v>
          </cell>
        </row>
        <row r="5570">
          <cell r="A5570" t="str">
            <v>INSTITUTE OF ARTS, MUSIC</v>
          </cell>
          <cell r="B5570" t="str">
            <v>INSTITUTE OF ATRS MUSIC AND SCIENCE</v>
          </cell>
        </row>
        <row r="5571">
          <cell r="A5571" t="str">
            <v>INSTITUTE OF ARTS, MUSIC AND SCIENCE</v>
          </cell>
          <cell r="B5571" t="str">
            <v>INSTITUTE OF ATRS MUSIC AND SCIENCE</v>
          </cell>
        </row>
        <row r="5572">
          <cell r="A5572" t="str">
            <v>INSTITUTE OF ATRS MUSIC AND SCIENCE</v>
          </cell>
          <cell r="B5572" t="str">
            <v>INSTITUTE OF ATRS MUSIC AND SCIENCE</v>
          </cell>
        </row>
        <row r="5573">
          <cell r="A5573" t="str">
            <v>ICRM</v>
          </cell>
          <cell r="B5573" t="str">
            <v>INSTITUTE OF CERTIFIED RECORDS MANAGERS</v>
          </cell>
        </row>
        <row r="5574">
          <cell r="A5574" t="str">
            <v>2015 IEEE Membership</v>
          </cell>
          <cell r="B5574" t="str">
            <v>INSTITUTE OF ELECTRICAL AND ELECTRONICS ENGINEERS</v>
          </cell>
        </row>
        <row r="5575">
          <cell r="A5575" t="str">
            <v>2016 IEEE Membership Renewal</v>
          </cell>
          <cell r="B5575" t="str">
            <v>INSTITUTE OF ELECTRICAL AND ELECTRONICS ENGINEERS</v>
          </cell>
        </row>
        <row r="5576">
          <cell r="A5576" t="str">
            <v>2018 IEEE Membership</v>
          </cell>
          <cell r="B5576" t="str">
            <v>INSTITUTE OF ELECTRICAL AND ELECTRONICS ENGINEERS</v>
          </cell>
        </row>
        <row r="5577">
          <cell r="A5577" t="str">
            <v>Annual Membership / IEEE</v>
          </cell>
          <cell r="B5577" t="str">
            <v>INSTITUTE OF ELECTRICAL AND ELECTRONICS ENGINEERS</v>
          </cell>
        </row>
        <row r="5578">
          <cell r="A5578" t="str">
            <v>Annual Membership/IEEE</v>
          </cell>
          <cell r="B5578" t="str">
            <v>INSTITUTE OF ELECTRICAL AND ELECTRONICS ENGINEERS</v>
          </cell>
        </row>
        <row r="5579">
          <cell r="A5579" t="str">
            <v>enegineering organization</v>
          </cell>
          <cell r="B5579" t="str">
            <v>INSTITUTE OF ELECTRICAL AND ELECTRONICS ENGINEERS</v>
          </cell>
        </row>
        <row r="5580">
          <cell r="A5580" t="str">
            <v>IEEE</v>
          </cell>
          <cell r="B5580" t="str">
            <v>INSTITUTE OF ELECTRICAL AND ELECTRONICS ENGINEERS</v>
          </cell>
        </row>
        <row r="5581">
          <cell r="A5581" t="str">
            <v xml:space="preserve">IEEE                                             </v>
          </cell>
          <cell r="B5581" t="str">
            <v>INSTITUTE OF ELECTRICAL AND ELECTRONICS ENGINEERS</v>
          </cell>
        </row>
        <row r="5582">
          <cell r="A5582" t="str">
            <v>IEEE  PES, ICC</v>
          </cell>
          <cell r="B5582" t="str">
            <v>INSTITUTE OF ELECTRICAL AND ELECTRONICS ENGINEERS</v>
          </cell>
        </row>
        <row r="5583">
          <cell r="A5583" t="str">
            <v>IEEE 2019 membership fee</v>
          </cell>
          <cell r="B5583" t="str">
            <v>INSTITUTE OF ELECTRICAL AND ELECTRONICS ENGINEERS</v>
          </cell>
        </row>
        <row r="5584">
          <cell r="A5584" t="str">
            <v>IEEE Advanced Technology for Humanity</v>
          </cell>
          <cell r="B5584" t="str">
            <v>INSTITUTE OF ELECTRICAL AND ELECTRONICS ENGINEERS</v>
          </cell>
        </row>
        <row r="5585">
          <cell r="A5585" t="str">
            <v>IEEE and PES</v>
          </cell>
          <cell r="B5585" t="str">
            <v>INSTITUTE OF ELECTRICAL AND ELECTRONICS ENGINEERS</v>
          </cell>
        </row>
        <row r="5586">
          <cell r="A5586" t="str">
            <v>IEEE and PES annual membership fee</v>
          </cell>
          <cell r="B5586" t="str">
            <v>INSTITUTE OF ELECTRICAL AND ELECTRONICS ENGINEERS</v>
          </cell>
        </row>
        <row r="5587">
          <cell r="A5587" t="str">
            <v>IEEE and PES Membership</v>
          </cell>
          <cell r="B5587" t="str">
            <v>INSTITUTE OF ELECTRICAL AND ELECTRONICS ENGINEERS</v>
          </cell>
        </row>
        <row r="5588">
          <cell r="A5588" t="str">
            <v>IEEE annual membership</v>
          </cell>
          <cell r="B5588" t="str">
            <v>INSTITUTE OF ELECTRICAL AND ELECTRONICS ENGINEERS</v>
          </cell>
        </row>
        <row r="5589">
          <cell r="A5589" t="str">
            <v>IEEE Denver Conferenece Entrance Fee</v>
          </cell>
          <cell r="B5589" t="str">
            <v>INSTITUTE OF ELECTRICAL AND ELECTRONICS ENGINEERS</v>
          </cell>
        </row>
        <row r="5590">
          <cell r="A5590" t="str">
            <v>IEEE ICC</v>
          </cell>
          <cell r="B5590" t="str">
            <v>INSTITUTE OF ELECTRICAL AND ELECTRONICS ENGINEERS</v>
          </cell>
        </row>
        <row r="5591">
          <cell r="A5591" t="str">
            <v>IEEE Invoice</v>
          </cell>
          <cell r="B5591" t="str">
            <v>INSTITUTE OF ELECTRICAL AND ELECTRONICS ENGINEERS</v>
          </cell>
        </row>
        <row r="5592">
          <cell r="A5592" t="str">
            <v>IEEE JTCM</v>
          </cell>
          <cell r="B5592" t="str">
            <v>INSTITUTE OF ELECTRICAL AND ELECTRONICS ENGINEERS</v>
          </cell>
        </row>
        <row r="5593">
          <cell r="A5593" t="str">
            <v>IEEE Memberhship</v>
          </cell>
          <cell r="B5593" t="str">
            <v>INSTITUTE OF ELECTRICAL AND ELECTRONICS ENGINEERS</v>
          </cell>
        </row>
        <row r="5594">
          <cell r="A5594" t="str">
            <v>IEEE Membership</v>
          </cell>
          <cell r="B5594" t="str">
            <v>INSTITUTE OF ELECTRICAL AND ELECTRONICS ENGINEERS</v>
          </cell>
        </row>
        <row r="5595">
          <cell r="A5595" t="str">
            <v>IEEE Membership &amp; Society  Fee</v>
          </cell>
          <cell r="B5595" t="str">
            <v>INSTITUTE OF ELECTRICAL AND ELECTRONICS ENGINEERS</v>
          </cell>
        </row>
        <row r="5596">
          <cell r="A5596" t="str">
            <v>IEEE Membership 2019</v>
          </cell>
          <cell r="B5596" t="str">
            <v>INSTITUTE OF ELECTRICAL AND ELECTRONICS ENGINEERS</v>
          </cell>
        </row>
        <row r="5597">
          <cell r="A5597" t="str">
            <v>IEEE Membership and Suscrip Techn Magazines</v>
          </cell>
          <cell r="B5597" t="str">
            <v>INSTITUTE OF ELECTRICAL AND ELECTRONICS ENGINEERS</v>
          </cell>
        </row>
        <row r="5598">
          <cell r="A5598" t="str">
            <v>IEEE Membership and Voting Rights</v>
          </cell>
          <cell r="B5598" t="str">
            <v>INSTITUTE OF ELECTRICAL AND ELECTRONICS ENGINEERS</v>
          </cell>
        </row>
        <row r="5599">
          <cell r="A5599" t="str">
            <v>IEEE Membership fee</v>
          </cell>
          <cell r="B5599" t="str">
            <v>INSTITUTE OF ELECTRICAL AND ELECTRONICS ENGINEERS</v>
          </cell>
        </row>
        <row r="5600">
          <cell r="A5600" t="str">
            <v>IEEE membership for 2016</v>
          </cell>
          <cell r="B5600" t="str">
            <v>INSTITUTE OF ELECTRICAL AND ELECTRONICS ENGINEERS</v>
          </cell>
        </row>
        <row r="5601">
          <cell r="A5601" t="str">
            <v>IEEE membership for 2017</v>
          </cell>
          <cell r="B5601" t="str">
            <v>INSTITUTE OF ELECTRICAL AND ELECTRONICS ENGINEERS</v>
          </cell>
        </row>
        <row r="5602">
          <cell r="A5602" t="str">
            <v>IEEE membership renewal</v>
          </cell>
          <cell r="B5602" t="str">
            <v>INSTITUTE OF ELECTRICAL AND ELECTRONICS ENGINEERS</v>
          </cell>
        </row>
        <row r="5603">
          <cell r="A5603" t="str">
            <v>IEEE Membership renewal. Suscrip Techn Magazines</v>
          </cell>
          <cell r="B5603" t="str">
            <v>INSTITUTE OF ELECTRICAL AND ELECTRONICS ENGINEERS</v>
          </cell>
        </row>
        <row r="5604">
          <cell r="A5604" t="str">
            <v>IEEE Membeship dues</v>
          </cell>
          <cell r="B5604" t="str">
            <v>INSTITUTE OF ELECTRICAL AND ELECTRONICS ENGINEERS</v>
          </cell>
        </row>
        <row r="5605">
          <cell r="A5605" t="str">
            <v>IEEE memebership</v>
          </cell>
          <cell r="B5605" t="str">
            <v>INSTITUTE OF ELECTRICAL AND ELECTRONICS ENGINEERS</v>
          </cell>
        </row>
        <row r="5606">
          <cell r="A5606" t="str">
            <v>IEEE OPERATIONS CENTER</v>
          </cell>
          <cell r="B5606" t="str">
            <v>INSTITUTE OF ELECTRICAL AND ELECTRONICS ENGINEERS</v>
          </cell>
        </row>
        <row r="5607">
          <cell r="A5607" t="str">
            <v>IEEE Org</v>
          </cell>
          <cell r="B5607" t="str">
            <v>INSTITUTE OF ELECTRICAL AND ELECTRONICS ENGINEERS</v>
          </cell>
        </row>
        <row r="5608">
          <cell r="A5608" t="str">
            <v>IEEE organization</v>
          </cell>
          <cell r="B5608" t="str">
            <v>INSTITUTE OF ELECTRICAL AND ELECTRONICS ENGINEERS</v>
          </cell>
        </row>
        <row r="5609">
          <cell r="A5609" t="str">
            <v>IEEE PES</v>
          </cell>
          <cell r="B5609" t="str">
            <v>INSTITUTE OF ELECTRICAL AND ELECTRONICS ENGINEERS</v>
          </cell>
        </row>
        <row r="5610">
          <cell r="A5610" t="str">
            <v>IEEE PES capacitor subcommittee WG meetings</v>
          </cell>
          <cell r="B5610" t="str">
            <v>INSTITUTE OF ELECTRICAL AND ELECTRONICS ENGINEERS</v>
          </cell>
        </row>
        <row r="5611">
          <cell r="A5611" t="str">
            <v>IEEE PES ICC SA</v>
          </cell>
          <cell r="B5611" t="str">
            <v>INSTITUTE OF ELECTRICAL AND ELECTRONICS ENGINEERS</v>
          </cell>
        </row>
        <row r="5612">
          <cell r="A5612" t="str">
            <v>IEEE PES membership</v>
          </cell>
          <cell r="B5612" t="str">
            <v>INSTITUTE OF ELECTRICAL AND ELECTRONICS ENGINEERS</v>
          </cell>
        </row>
        <row r="5613">
          <cell r="A5613" t="str">
            <v>IEEE PES T&amp;D Conference and Exposition</v>
          </cell>
          <cell r="B5613" t="str">
            <v>INSTITUTE OF ELECTRICAL AND ELECTRONICS ENGINEERS</v>
          </cell>
        </row>
        <row r="5614">
          <cell r="A5614" t="str">
            <v>IEEE Power &amp; Energy</v>
          </cell>
          <cell r="B5614" t="str">
            <v>INSTITUTE OF ELECTRICAL AND ELECTRONICS ENGINEERS</v>
          </cell>
        </row>
        <row r="5615">
          <cell r="A5615" t="str">
            <v>IEEE Power &amp; Energy Society</v>
          </cell>
          <cell r="B5615" t="str">
            <v>INSTITUTE OF ELECTRICAL AND ELECTRONICS ENGINEERS</v>
          </cell>
        </row>
        <row r="5616">
          <cell r="A5616" t="str">
            <v>IEEE Power &amp; Energy Society Membership</v>
          </cell>
          <cell r="B5616" t="str">
            <v>INSTITUTE OF ELECTRICAL AND ELECTRONICS ENGINEERS</v>
          </cell>
        </row>
        <row r="5617">
          <cell r="A5617" t="str">
            <v>IEEE Power System Relaying Committee meeting</v>
          </cell>
          <cell r="B5617" t="str">
            <v>INSTITUTE OF ELECTRICAL AND ELECTRONICS ENGINEERS</v>
          </cell>
        </row>
        <row r="5618">
          <cell r="A5618" t="str">
            <v>IEEE PSRC Sep 2014 meeting</v>
          </cell>
          <cell r="B5618" t="str">
            <v>INSTITUTE OF ELECTRICAL AND ELECTRONICS ENGINEERS</v>
          </cell>
        </row>
        <row r="5619">
          <cell r="A5619" t="str">
            <v>IEEE publications and products</v>
          </cell>
          <cell r="B5619" t="str">
            <v>INSTITUTE OF ELECTRICAL AND ELECTRONICS ENGINEERS</v>
          </cell>
        </row>
        <row r="5620">
          <cell r="A5620" t="str">
            <v>IEEE Registration fee</v>
          </cell>
          <cell r="B5620" t="str">
            <v>INSTITUTE OF ELECTRICAL AND ELECTRONICS ENGINEERS</v>
          </cell>
        </row>
        <row r="5621">
          <cell r="A5621" t="str">
            <v>IEEE std 979-2012</v>
          </cell>
          <cell r="B5621" t="str">
            <v>INSTITUTE OF ELECTRICAL AND ELECTRONICS ENGINEERS</v>
          </cell>
        </row>
        <row r="5622">
          <cell r="A5622" t="str">
            <v>IEEE Subscription</v>
          </cell>
          <cell r="B5622" t="str">
            <v>INSTITUTE OF ELECTRICAL AND ELECTRONICS ENGINEERS</v>
          </cell>
        </row>
        <row r="5623">
          <cell r="A5623" t="str">
            <v>IEEE Switchgear Committee Meeting</v>
          </cell>
          <cell r="B5623" t="str">
            <v>INSTITUTE OF ELECTRICAL AND ELECTRONICS ENGINEERS</v>
          </cell>
        </row>
        <row r="5624">
          <cell r="A5624" t="str">
            <v>IEEE USA</v>
          </cell>
          <cell r="B5624" t="str">
            <v>INSTITUTE OF ELECTRICAL AND ELECTRONICS ENGINEERS</v>
          </cell>
        </row>
        <row r="5625">
          <cell r="A5625" t="str">
            <v>IEEE Yearly Dues</v>
          </cell>
          <cell r="B5625" t="str">
            <v>INSTITUTE OF ELECTRICAL AND ELECTRONICS ENGINEERS</v>
          </cell>
        </row>
        <row r="5626">
          <cell r="A5626" t="str">
            <v>IEEE.ORG</v>
          </cell>
          <cell r="B5626" t="str">
            <v>INSTITUTE OF ELECTRICAL AND ELECTRONICS ENGINEERS</v>
          </cell>
        </row>
        <row r="5627">
          <cell r="A5627" t="str">
            <v>IEEEE</v>
          </cell>
          <cell r="B5627" t="str">
            <v>INSTITUTE OF ELECTRICAL AND ELECTRONICS ENGINEERS</v>
          </cell>
        </row>
        <row r="5628">
          <cell r="A5628" t="str">
            <v>INFOCOM Grou[</v>
          </cell>
          <cell r="B5628" t="str">
            <v>INSTITUTE OF ELECTRICAL AND ELECTRONICS ENGINEERS</v>
          </cell>
        </row>
        <row r="5629">
          <cell r="A5629" t="str">
            <v>Institute of Electrical and Electronics Eng</v>
          </cell>
          <cell r="B5629" t="str">
            <v>INSTITUTE OF ELECTRICAL AND ELECTRONICS ENGINEERS</v>
          </cell>
        </row>
        <row r="5630">
          <cell r="A5630" t="str">
            <v>Membership Renewal/IEEE</v>
          </cell>
          <cell r="B5630" t="str">
            <v>INSTITUTE OF ELECTRICAL AND ELECTRONICS ENGINEERS</v>
          </cell>
        </row>
        <row r="5631">
          <cell r="A5631" t="str">
            <v>PES</v>
          </cell>
          <cell r="B5631" t="str">
            <v>INSTITUTE OF ELECTRICAL AND ELECTRONICS ENGINEERS</v>
          </cell>
        </row>
        <row r="5632">
          <cell r="A5632" t="str">
            <v>PES Membership</v>
          </cell>
          <cell r="B5632" t="str">
            <v>INSTITUTE OF ELECTRICAL AND ELECTRONICS ENGINEERS</v>
          </cell>
        </row>
        <row r="5633">
          <cell r="A5633" t="str">
            <v>PES Membership due</v>
          </cell>
          <cell r="B5633" t="str">
            <v>INSTITUTE OF ELECTRICAL AND ELECTRONICS ENGINEERS</v>
          </cell>
        </row>
        <row r="5634">
          <cell r="A5634" t="str">
            <v>Registration/IEEE</v>
          </cell>
          <cell r="B5634" t="str">
            <v>INSTITUTE OF ELECTRICAL AND ELECTRONICS ENGINEERS</v>
          </cell>
        </row>
        <row r="5635">
          <cell r="A5635" t="str">
            <v>IET</v>
          </cell>
          <cell r="B5635" t="str">
            <v>INSTITUTE OF ENGINEERING AND TECHNOLOGY</v>
          </cell>
        </row>
        <row r="5636">
          <cell r="A5636" t="str">
            <v>IET Membership renewal</v>
          </cell>
          <cell r="B5636" t="str">
            <v>INSTITUTE OF ENGINEERING AND TECHNOLOGY</v>
          </cell>
        </row>
        <row r="5637">
          <cell r="A5637" t="str">
            <v>Inst Engineering and Tech</v>
          </cell>
          <cell r="B5637" t="str">
            <v>INSTITUTE OF ENGINEERING AND TECHNOLOGY</v>
          </cell>
        </row>
        <row r="5638">
          <cell r="A5638" t="str">
            <v>The IET</v>
          </cell>
          <cell r="B5638" t="str">
            <v>INSTITUTE OF ENGINEERING AND TECHNOLOGY</v>
          </cell>
        </row>
        <row r="5639">
          <cell r="A5639" t="str">
            <v>IOFM</v>
          </cell>
          <cell r="B5639" t="str">
            <v>INSTITUTE OF FINANCE AND MANAGEMENT</v>
          </cell>
        </row>
        <row r="5640">
          <cell r="A5640" t="str">
            <v>Institute of Financial Operations</v>
          </cell>
          <cell r="B5640" t="str">
            <v>INSTITUTE OF FINANCIAL OPERATIONS</v>
          </cell>
        </row>
        <row r="5641">
          <cell r="A5641" t="str">
            <v>CHMM Annual Fee - Mason  - 2013</v>
          </cell>
          <cell r="B5641" t="str">
            <v>INSTITUTE OF HAZARDOUS MATERIALS MANAGEMENT</v>
          </cell>
        </row>
        <row r="5642">
          <cell r="A5642" t="str">
            <v>IHMM</v>
          </cell>
          <cell r="B5642" t="str">
            <v>INSTITUTE OF HAZARDOUS MATERIALS MANAGEMENT</v>
          </cell>
        </row>
        <row r="5643">
          <cell r="A5643" t="str">
            <v>IHMM webassessor.com</v>
          </cell>
          <cell r="B5643" t="str">
            <v>INSTITUTE OF HAZARDOUS MATERIALS MANAGEMENT</v>
          </cell>
        </row>
        <row r="5644">
          <cell r="A5644" t="str">
            <v>Institute for Hazardous Materials Management</v>
          </cell>
          <cell r="B5644" t="str">
            <v>INSTITUTE OF HAZARDOUS MATERIALS MANAGEMENT</v>
          </cell>
        </row>
        <row r="5645">
          <cell r="A5645" t="str">
            <v>Institute of Hazardous Materials Management</v>
          </cell>
          <cell r="B5645" t="str">
            <v>INSTITUTE OF HAZARDOUS MATERIALS MANAGEMENT</v>
          </cell>
        </row>
        <row r="5646">
          <cell r="A5646" t="str">
            <v>IHACI</v>
          </cell>
          <cell r="B5646" t="str">
            <v>INSTITUTE OF HEATING &amp; AIR CONDITIONING</v>
          </cell>
        </row>
        <row r="5647">
          <cell r="A5647" t="str">
            <v>INSTITUTE OF HEATING &amp; AIR COND</v>
          </cell>
          <cell r="B5647" t="str">
            <v>INSTITUTE OF HEATING &amp; AIR CONDITIONING</v>
          </cell>
        </row>
        <row r="5648">
          <cell r="A5648" t="str">
            <v>IIEEE</v>
          </cell>
          <cell r="B5648" t="str">
            <v>INSTITUTE OF INDUSTRIAL ELECTRONICS ENGINEERING</v>
          </cell>
        </row>
        <row r="5649">
          <cell r="A5649" t="str">
            <v>www.iienet2.org</v>
          </cell>
          <cell r="B5649" t="str">
            <v>INSTITUTE OF INDUSTRIAL ENGINEERS</v>
          </cell>
        </row>
        <row r="5650">
          <cell r="A5650" t="str">
            <v>Certified Internal Auditor</v>
          </cell>
          <cell r="B5650" t="str">
            <v>INSTITUTE OF INTERNAL AUDITORS</v>
          </cell>
        </row>
        <row r="5651">
          <cell r="A5651" t="str">
            <v>Fee for CPE training at the IIA - SGV Chapter</v>
          </cell>
          <cell r="B5651" t="str">
            <v>INSTITUTE OF INTERNAL AUDITORS</v>
          </cell>
        </row>
        <row r="5652">
          <cell r="A5652" t="str">
            <v>IIA</v>
          </cell>
          <cell r="B5652" t="str">
            <v>INSTITUTE OF INTERNAL AUDITORS</v>
          </cell>
        </row>
        <row r="5653">
          <cell r="A5653" t="str">
            <v>IIA - CRMA</v>
          </cell>
          <cell r="B5653" t="str">
            <v>INSTITUTE OF INTERNAL AUDITORS</v>
          </cell>
        </row>
        <row r="5654">
          <cell r="A5654" t="str">
            <v>IIA Membership</v>
          </cell>
          <cell r="B5654" t="str">
            <v>INSTITUTE OF INTERNAL AUDITORS</v>
          </cell>
        </row>
        <row r="5655">
          <cell r="A5655" t="str">
            <v>IIA SGV Chapter</v>
          </cell>
          <cell r="B5655" t="str">
            <v>INSTITUTE OF INTERNAL AUDITORS</v>
          </cell>
        </row>
        <row r="5656">
          <cell r="A5656" t="str">
            <v>Institute of Auditors</v>
          </cell>
          <cell r="B5656" t="str">
            <v>INSTITUTE OF INTERNAL AUDITORS</v>
          </cell>
        </row>
        <row r="5657">
          <cell r="A5657" t="str">
            <v>Institute of Internal Auditors</v>
          </cell>
          <cell r="B5657" t="str">
            <v>INSTITUTE OF INTERNAL AUDITORS</v>
          </cell>
        </row>
        <row r="5658">
          <cell r="A5658" t="str">
            <v>Prof Dues - IIA</v>
          </cell>
          <cell r="B5658" t="str">
            <v>INSTITUTE OF INTERNAL AUDITORS</v>
          </cell>
        </row>
        <row r="5659">
          <cell r="A5659" t="str">
            <v>The IIA</v>
          </cell>
          <cell r="B5659" t="str">
            <v>INSTITUTE OF INTERNAL AUDITORS</v>
          </cell>
        </row>
        <row r="5660">
          <cell r="A5660" t="str">
            <v>The Institue of Internal Auditors</v>
          </cell>
          <cell r="B5660" t="str">
            <v>INSTITUTE OF INTERNAL AUDITORS</v>
          </cell>
        </row>
        <row r="5661">
          <cell r="A5661" t="str">
            <v>THE INSTITUTE OF INTERNAL AUDITORS</v>
          </cell>
          <cell r="B5661" t="str">
            <v>INSTITUTE OF INTERNAL AUDITORS</v>
          </cell>
        </row>
        <row r="5662">
          <cell r="A5662" t="str">
            <v xml:space="preserve">The Institute of Internal Auditors               </v>
          </cell>
          <cell r="B5662" t="str">
            <v>INSTITUTE OF INTERNAL AUDITORS</v>
          </cell>
        </row>
        <row r="5663">
          <cell r="A5663" t="str">
            <v>Annual CMA memberships</v>
          </cell>
          <cell r="B5663" t="str">
            <v>INSTITUTE OF MANAGEMENT ACCOUNTANTS</v>
          </cell>
        </row>
        <row r="5664">
          <cell r="A5664" t="str">
            <v>Assn of Accountants and Financial Professionals in</v>
          </cell>
          <cell r="B5664" t="str">
            <v>INSTITUTE OF MANAGEMENT ACCOUNTANTS</v>
          </cell>
        </row>
        <row r="5665">
          <cell r="A5665" t="str">
            <v>IMA</v>
          </cell>
          <cell r="B5665" t="str">
            <v>INSTITUTE OF MANAGEMENT ACCOUNTANTS</v>
          </cell>
        </row>
        <row r="5666">
          <cell r="A5666" t="str">
            <v>Institure of Management Accountants</v>
          </cell>
          <cell r="B5666" t="str">
            <v>INSTITUTE OF MANAGEMENT ACCOUNTANTS</v>
          </cell>
        </row>
        <row r="5667">
          <cell r="A5667" t="str">
            <v>Institute of Manageament Accountants</v>
          </cell>
          <cell r="B5667" t="str">
            <v>INSTITUTE OF MANAGEMENT ACCOUNTANTS</v>
          </cell>
        </row>
        <row r="5668">
          <cell r="A5668" t="str">
            <v>Institute of Management Accountants</v>
          </cell>
          <cell r="B5668" t="str">
            <v>INSTITUTE OF MANAGEMENT ACCOUNTANTS</v>
          </cell>
        </row>
        <row r="5669">
          <cell r="A5669" t="str">
            <v>Institute of Management Accountants (IMA)</v>
          </cell>
          <cell r="B5669" t="str">
            <v>INSTITUTE OF MANAGEMENT ACCOUNTANTS</v>
          </cell>
        </row>
        <row r="5670">
          <cell r="A5670" t="str">
            <v>Institute of Management Accounts</v>
          </cell>
          <cell r="B5670" t="str">
            <v>INSTITUTE OF MANAGEMENT ACCOUNTANTS</v>
          </cell>
        </row>
        <row r="5671">
          <cell r="A5671" t="str">
            <v>The Assn of Accountants and Financial Professional</v>
          </cell>
          <cell r="B5671" t="str">
            <v>INSTITUTE OF MANAGEMENT ACCOUNTANTS</v>
          </cell>
        </row>
        <row r="5672">
          <cell r="A5672" t="str">
            <v>INCE</v>
          </cell>
          <cell r="B5672" t="str">
            <v>INSTITUTE OF NOISE CONTROL ENGINEERS</v>
          </cell>
        </row>
        <row r="5673">
          <cell r="A5673" t="str">
            <v>INSTITUTE OF NUCLEAR POWER OPS</v>
          </cell>
          <cell r="B5673" t="str">
            <v>INSTITUTE OF NUCLEAR POWER OPERATIONS</v>
          </cell>
        </row>
        <row r="5674">
          <cell r="A5674" t="str">
            <v>Institutional Investor</v>
          </cell>
          <cell r="B5674" t="str">
            <v>INSTITUTIONAL INVESTOR ALPHA</v>
          </cell>
        </row>
        <row r="5675">
          <cell r="A5675" t="str">
            <v>Institutional Investor Alpha</v>
          </cell>
          <cell r="B5675" t="str">
            <v>INSTITUTIONAL INVESTOR ALPHA</v>
          </cell>
        </row>
        <row r="5676">
          <cell r="A5676" t="str">
            <v>Institutional Investors Alpha</v>
          </cell>
          <cell r="B5676" t="str">
            <v>INSTITUTIONAL INVESTOR ALPHA</v>
          </cell>
        </row>
        <row r="5677">
          <cell r="A5677" t="str">
            <v>Institutional Investor Magazine</v>
          </cell>
          <cell r="B5677" t="str">
            <v>INSTITUTIONAL INVESTOR MAGAZINE</v>
          </cell>
        </row>
        <row r="5678">
          <cell r="A5678" t="str">
            <v>INTEGRATED REHABILITATION THERAPIES</v>
          </cell>
          <cell r="B5678" t="str">
            <v>INTEGRATED REHABILITATION THERAPIES</v>
          </cell>
        </row>
        <row r="5679">
          <cell r="A5679" t="str">
            <v>INTELLIGENCE PRESS INC</v>
          </cell>
          <cell r="B5679" t="str">
            <v>INTELLIGENCE PRESS INC</v>
          </cell>
        </row>
        <row r="5680">
          <cell r="A5680" t="str">
            <v>INTENSIVE LEARNING CENTER</v>
          </cell>
          <cell r="B5680" t="str">
            <v>INTENSIVE LEARNING CENTER</v>
          </cell>
        </row>
        <row r="5681">
          <cell r="A5681" t="str">
            <v>INTERACT EVENTS INC</v>
          </cell>
          <cell r="B5681" t="str">
            <v>INTERACT EVENTS INC</v>
          </cell>
        </row>
        <row r="5682">
          <cell r="A5682" t="str">
            <v>Interface Community a.k.a. Interface Children Family Services</v>
          </cell>
          <cell r="B5682" t="str">
            <v>INTERFACE CHILDREN &amp; FAMILY SERVICES</v>
          </cell>
        </row>
        <row r="5683">
          <cell r="A5683" t="str">
            <v>INTERNAL INNOVATIONS</v>
          </cell>
          <cell r="B5683" t="str">
            <v>INTERNAL INNOVATIONS, LLC</v>
          </cell>
        </row>
        <row r="5684">
          <cell r="A5684" t="str">
            <v>IRS</v>
          </cell>
          <cell r="B5684" t="str">
            <v>INTERNAL REVENUE SERVICE</v>
          </cell>
        </row>
        <row r="5685">
          <cell r="A5685" t="str">
            <v>INTERNATIONAL AGRI-CENTER, INC.</v>
          </cell>
          <cell r="B5685" t="str">
            <v>INTERNATIONAL AGRI-CENTER, INC.</v>
          </cell>
        </row>
        <row r="5686">
          <cell r="A5686" t="str">
            <v>IATA</v>
          </cell>
          <cell r="B5686" t="str">
            <v>INTERNATIONAL AIR TRANSPORT ASSOCIATION</v>
          </cell>
        </row>
        <row r="5687">
          <cell r="A5687" t="str">
            <v>IAIABC</v>
          </cell>
          <cell r="B5687" t="str">
            <v>INTERNATIONAL ASSOCATION OF INDUSTRIAL ACCIDENT BOARDS</v>
          </cell>
        </row>
        <row r="5688">
          <cell r="A5688" t="str">
            <v>IAP2</v>
          </cell>
          <cell r="B5688" t="str">
            <v>INTERNATIONAL ASSOCIATION FOR PUBLIC PARTICIPATION</v>
          </cell>
        </row>
        <row r="5689">
          <cell r="A5689" t="str">
            <v>IAAP</v>
          </cell>
          <cell r="B5689" t="str">
            <v>INTERNATIONAL ASSOCIATION OF ADMINISTRATIVE PROFESSIONALS</v>
          </cell>
        </row>
        <row r="5690">
          <cell r="A5690" t="str">
            <v>IAAP - Int'l Assoc. of Administrative Professional</v>
          </cell>
          <cell r="B5690" t="str">
            <v>INTERNATIONAL ASSOCIATION OF ADMINISTRATIVE PROFESSIONALS</v>
          </cell>
        </row>
        <row r="5691">
          <cell r="A5691" t="str">
            <v>IAAP-Intl Assn of Administrative Professionals</v>
          </cell>
          <cell r="B5691" t="str">
            <v>INTERNATIONAL ASSOCIATION OF ADMINISTRATIVE PROFESSIONALS</v>
          </cell>
        </row>
        <row r="5692">
          <cell r="A5692" t="str">
            <v>International Assn. of Admin. Professionals</v>
          </cell>
          <cell r="B5692" t="str">
            <v>INTERNATIONAL ASSOCIATION OF ADMINISTRATIVE PROFESSIONALS</v>
          </cell>
        </row>
        <row r="5693">
          <cell r="A5693" t="str">
            <v>International Association of Admin Professionals</v>
          </cell>
          <cell r="B5693" t="str">
            <v>INTERNATIONAL ASSOCIATION OF ADMINISTRATIVE PROFESSIONALS</v>
          </cell>
        </row>
        <row r="5694">
          <cell r="A5694" t="str">
            <v>International Association of Administrative Prof.</v>
          </cell>
          <cell r="B5694" t="str">
            <v>INTERNATIONAL ASSOCIATION OF ADMINISTRATIVE PROFESSIONALS</v>
          </cell>
        </row>
        <row r="5695">
          <cell r="A5695" t="str">
            <v>Intl Assn of Administrative Professionals</v>
          </cell>
          <cell r="B5695" t="str">
            <v>INTERNATIONAL ASSOCIATION OF ADMINISTRATIVE PROFESSIONALS</v>
          </cell>
        </row>
        <row r="5696">
          <cell r="A5696" t="str">
            <v>Int'l Assn. of Administrative Professionals</v>
          </cell>
          <cell r="B5696" t="str">
            <v>INTERNATIONAL ASSOCIATION OF ADMINISTRATIVE PROFESSIONALS</v>
          </cell>
        </row>
        <row r="5697">
          <cell r="A5697" t="str">
            <v>Intl Assoc. of Admin. Professionals</v>
          </cell>
          <cell r="B5697" t="str">
            <v>INTERNATIONAL ASSOCIATION OF ADMINISTRATIVE PROFESSIONALS</v>
          </cell>
        </row>
        <row r="5698">
          <cell r="A5698" t="str">
            <v>IABC</v>
          </cell>
          <cell r="B5698" t="str">
            <v>INTERNATIONAL ASSOCIATION OF BUSINESS COMMUNICATORS</v>
          </cell>
        </row>
        <row r="5699">
          <cell r="A5699" t="str">
            <v>International Assoc. of Bus. Communicators (IABC)</v>
          </cell>
          <cell r="B5699" t="str">
            <v>INTERNATIONAL ASSOCIATION OF BUSINESS COMMUNICATORS</v>
          </cell>
        </row>
        <row r="5700">
          <cell r="A5700" t="str">
            <v>Annual Membership/IAEI</v>
          </cell>
          <cell r="B5700" t="str">
            <v>INTERNATIONAL ASSOCIATION OF ELECTRICAL INSPECTORS</v>
          </cell>
        </row>
        <row r="5701">
          <cell r="A5701" t="str">
            <v>Dues / IAEI</v>
          </cell>
          <cell r="B5701" t="str">
            <v>INTERNATIONAL ASSOCIATION OF ELECTRICAL INSPECTORS</v>
          </cell>
        </row>
        <row r="5702">
          <cell r="A5702" t="str">
            <v>Dues / IAEI Meeting</v>
          </cell>
          <cell r="B5702" t="str">
            <v>INTERNATIONAL ASSOCIATION OF ELECTRICAL INSPECTORS</v>
          </cell>
        </row>
        <row r="5703">
          <cell r="A5703" t="str">
            <v>Dues for IAEI</v>
          </cell>
          <cell r="B5703" t="str">
            <v>INTERNATIONAL ASSOCIATION OF ELECTRICAL INSPECTORS</v>
          </cell>
        </row>
        <row r="5704">
          <cell r="A5704" t="str">
            <v>Dues for IAEI Meeting</v>
          </cell>
          <cell r="B5704" t="str">
            <v>INTERNATIONAL ASSOCIATION OF ELECTRICAL INSPECTORS</v>
          </cell>
        </row>
        <row r="5705">
          <cell r="A5705" t="str">
            <v>Dues for IAEI Membership</v>
          </cell>
          <cell r="B5705" t="str">
            <v>INTERNATIONAL ASSOCIATION OF ELECTRICAL INSPECTORS</v>
          </cell>
        </row>
        <row r="5706">
          <cell r="A5706" t="str">
            <v>Dues/IAEI</v>
          </cell>
          <cell r="B5706" t="str">
            <v>INTERNATIONAL ASSOCIATION OF ELECTRICAL INSPECTORS</v>
          </cell>
        </row>
        <row r="5707">
          <cell r="A5707" t="str">
            <v>Dues/IAEI Orange Empire Division</v>
          </cell>
          <cell r="B5707" t="str">
            <v>INTERNATIONAL ASSOCIATION OF ELECTRICAL INSPECTORS</v>
          </cell>
        </row>
        <row r="5708">
          <cell r="A5708" t="str">
            <v>IAEI</v>
          </cell>
          <cell r="B5708" t="str">
            <v>INTERNATIONAL ASSOCIATION OF ELECTRICAL INSPECTORS</v>
          </cell>
        </row>
        <row r="5709">
          <cell r="A5709" t="str">
            <v>IAEI Dues</v>
          </cell>
          <cell r="B5709" t="str">
            <v>INTERNATIONAL ASSOCIATION OF ELECTRICAL INSPECTORS</v>
          </cell>
        </row>
        <row r="5710">
          <cell r="A5710" t="str">
            <v>IAEI Meeting</v>
          </cell>
          <cell r="B5710" t="str">
            <v>INTERNATIONAL ASSOCIATION OF ELECTRICAL INSPECTORS</v>
          </cell>
        </row>
        <row r="5711">
          <cell r="A5711" t="str">
            <v>IAEI Meeting Dues</v>
          </cell>
          <cell r="B5711" t="str">
            <v>INTERNATIONAL ASSOCIATION OF ELECTRICAL INSPECTORS</v>
          </cell>
        </row>
        <row r="5712">
          <cell r="A5712" t="str">
            <v>Meeting Dues/IAEI</v>
          </cell>
          <cell r="B5712" t="str">
            <v>INTERNATIONAL ASSOCIATION OF ELECTRICAL INSPECTORS</v>
          </cell>
        </row>
        <row r="5713">
          <cell r="A5713" t="str">
            <v>OC IAEI Meeting</v>
          </cell>
          <cell r="B5713" t="str">
            <v>INTERNATIONAL ASSOCIATION OF ELECTRICAL INSPECTORS</v>
          </cell>
        </row>
        <row r="5714">
          <cell r="A5714" t="str">
            <v>IAEM</v>
          </cell>
          <cell r="B5714" t="str">
            <v>INTERNATIONAL ASSOCIATION OF EMERGENCY MANAGERS</v>
          </cell>
        </row>
        <row r="5715">
          <cell r="A5715" t="str">
            <v>IAEM Membership</v>
          </cell>
          <cell r="B5715" t="str">
            <v>INTERNATIONAL ASSOCIATION OF EMERGENCY MANAGERS</v>
          </cell>
        </row>
        <row r="5716">
          <cell r="A5716" t="str">
            <v>IInternational Association of Emergency Managers</v>
          </cell>
          <cell r="B5716" t="str">
            <v>INTERNATIONAL ASSOCIATION OF EMERGENCY MANAGERS</v>
          </cell>
        </row>
        <row r="5717">
          <cell r="A5717" t="str">
            <v>International Assc. of Emerg. Mngrs.</v>
          </cell>
          <cell r="B5717" t="str">
            <v>INTERNATIONAL ASSOCIATION OF EMERGENCY MANAGERS</v>
          </cell>
        </row>
        <row r="5718">
          <cell r="A5718" t="str">
            <v>International Assoc. of Emerg. Mgrs.</v>
          </cell>
          <cell r="B5718" t="str">
            <v>INTERNATIONAL ASSOCIATION OF EMERGENCY MANAGERS</v>
          </cell>
        </row>
        <row r="5719">
          <cell r="A5719" t="str">
            <v>International Assoc. of Emergency Managers</v>
          </cell>
          <cell r="B5719" t="str">
            <v>INTERNATIONAL ASSOCIATION OF EMERGENCY MANAGERS</v>
          </cell>
        </row>
        <row r="5720">
          <cell r="A5720" t="str">
            <v>International Association of  Emergency Managers</v>
          </cell>
          <cell r="B5720" t="str">
            <v>INTERNATIONAL ASSOCIATION OF EMERGENCY MANAGERS</v>
          </cell>
        </row>
        <row r="5721">
          <cell r="A5721" t="str">
            <v>International Association of Emergency Managers</v>
          </cell>
          <cell r="B5721" t="str">
            <v>INTERNATIONAL ASSOCIATION OF EMERGENCY MANAGERS</v>
          </cell>
        </row>
        <row r="5722">
          <cell r="A5722" t="str">
            <v>INTL.  ASSOCIATION OF EMERGENCY MAN</v>
          </cell>
          <cell r="B5722" t="str">
            <v>INTERNATIONAL ASSOCIATION OF EMERGENCY MANAGERS</v>
          </cell>
        </row>
        <row r="5723">
          <cell r="A5723" t="str">
            <v>INTERNATIONAL ASSOCIATION OF FIRE F</v>
          </cell>
          <cell r="B5723" t="str">
            <v>INTERNATIONAL ASSOCIATION OF FIRE FIGHTERS</v>
          </cell>
        </row>
        <row r="5724">
          <cell r="A5724" t="str">
            <v>IAITAM</v>
          </cell>
          <cell r="B5724" t="str">
            <v>INTERNATIONAL ASSOCIATION OF IT ASSET MANAGERS</v>
          </cell>
        </row>
        <row r="5725">
          <cell r="A5725" t="str">
            <v>IAITAM (Intl Assoc of IT Asset Mgmt)</v>
          </cell>
          <cell r="B5725" t="str">
            <v>INTERNATIONAL ASSOCIATION OF IT ASSET MANAGERS</v>
          </cell>
        </row>
        <row r="5726">
          <cell r="A5726" t="str">
            <v>IAITAM (Intl Assoc. of IT Asset Mgrs)</v>
          </cell>
          <cell r="B5726" t="str">
            <v>INTERNATIONAL ASSOCIATION OF IT ASSET MANAGERS</v>
          </cell>
        </row>
        <row r="5727">
          <cell r="A5727" t="str">
            <v>INTERNATIONAL ASSOCIATION OF IT ASS</v>
          </cell>
          <cell r="B5727" t="str">
            <v>INTERNATIONAL ASSOCIATION OF IT ASSET MANAGERS</v>
          </cell>
        </row>
        <row r="5728">
          <cell r="A5728" t="str">
            <v>IAPP</v>
          </cell>
          <cell r="B5728" t="str">
            <v>INTERNATIONAL ASSOCIATION OF PRIVACY PROFESSIONALS</v>
          </cell>
        </row>
        <row r="5729">
          <cell r="A5729" t="str">
            <v>IAPP (INTERNATIONAL ASSOCIATION</v>
          </cell>
          <cell r="B5729" t="str">
            <v>INTERNATIONAL ASSOCIATION OF PRIVACY PROFESSIONALS</v>
          </cell>
        </row>
        <row r="5730">
          <cell r="A5730" t="str">
            <v>IAPP Fees</v>
          </cell>
          <cell r="B5730" t="str">
            <v>INTERNATIONAL ASSOCIATION OF PRIVACY PROFESSIONALS</v>
          </cell>
        </row>
        <row r="5731">
          <cell r="A5731" t="str">
            <v>IAPP International</v>
          </cell>
          <cell r="B5731" t="str">
            <v>INTERNATIONAL ASSOCIATION OF PRIVACY PROFESSIONALS</v>
          </cell>
        </row>
        <row r="5732">
          <cell r="A5732" t="str">
            <v>IAPP Intl Assn of Privacy Professionals</v>
          </cell>
          <cell r="B5732" t="str">
            <v>INTERNATIONAL ASSOCIATION OF PRIVACY PROFESSIONALS</v>
          </cell>
        </row>
        <row r="5733">
          <cell r="A5733" t="str">
            <v>IAPP Workshop</v>
          </cell>
          <cell r="B5733" t="str">
            <v>INTERNATIONAL ASSOCIATION OF PRIVACY PROFESSIONALS</v>
          </cell>
        </row>
        <row r="5734">
          <cell r="A5734" t="str">
            <v>International Association of Privacy Professionals</v>
          </cell>
          <cell r="B5734" t="str">
            <v>INTERNATIONAL ASSOCIATION OF PRIVACY PROFESSIONALS</v>
          </cell>
        </row>
        <row r="5735">
          <cell r="A5735" t="str">
            <v>Intl. Association of Privacy Professionals</v>
          </cell>
          <cell r="B5735" t="str">
            <v>INTERNATIONAL ASSOCIATION OF PRIVACY PROFESSIONALS</v>
          </cell>
        </row>
        <row r="5736">
          <cell r="A5736" t="str">
            <v>Membership/IAPP</v>
          </cell>
          <cell r="B5736" t="str">
            <v>INTERNATIONAL ASSOCIATION OF PRIVACY PROFESSIONALS</v>
          </cell>
        </row>
        <row r="5737">
          <cell r="A5737" t="str">
            <v>INTERNATIONAL ASSOCIATION</v>
          </cell>
          <cell r="B5737" t="str">
            <v>INTERNATIONAL ASSOCIATION OF SECURITY AWARENESS PROFESSIONALS</v>
          </cell>
        </row>
        <row r="5738">
          <cell r="A5738" t="str">
            <v>IBEW #47 RECREATIONAL FUND</v>
          </cell>
          <cell r="B5738" t="str">
            <v>INTERNATIONAL BROTHERHOOD OF ELECTRICAL WORKERS</v>
          </cell>
        </row>
        <row r="5739">
          <cell r="A5739" t="str">
            <v>IBEW LOCAL 47</v>
          </cell>
          <cell r="B5739" t="str">
            <v>INTERNATIONAL BROTHERHOOD OF ELECTRICAL WORKERS</v>
          </cell>
        </row>
        <row r="5740">
          <cell r="A5740" t="str">
            <v>LOCAL 47 IBEW INJURED WORKERS RELIEF FUND</v>
          </cell>
          <cell r="B5740" t="str">
            <v>INTERNATIONAL BROTHERHOOD OF ELECTRICAL WORKERS INJURED WORKERS RELIEF FUND</v>
          </cell>
        </row>
        <row r="5741">
          <cell r="A5741" t="str">
            <v>IBPSA-USA</v>
          </cell>
          <cell r="B5741" t="str">
            <v>INTERNATIONAL BUILDING PERFORMANCE SIMULATION ASSOCIATION</v>
          </cell>
        </row>
        <row r="5742">
          <cell r="A5742" t="str">
            <v>International Coach Federation</v>
          </cell>
          <cell r="B5742" t="str">
            <v>INTERNATIONAL COACH FEDERATION</v>
          </cell>
        </row>
        <row r="5743">
          <cell r="A5743" t="str">
            <v>International Coaching Federation</v>
          </cell>
          <cell r="B5743" t="str">
            <v>INTERNATIONAL COACH FEDERATION</v>
          </cell>
        </row>
        <row r="5744">
          <cell r="A5744" t="str">
            <v>ICC</v>
          </cell>
          <cell r="B5744" t="str">
            <v>INTERNATIONAL CODE COUNCIL</v>
          </cell>
        </row>
        <row r="5745">
          <cell r="A5745" t="str">
            <v>ICC BIRMINGHAM DISTRICT OFFICE</v>
          </cell>
          <cell r="B5745" t="str">
            <v>INTERNATIONAL CODE COUNCIL</v>
          </cell>
        </row>
        <row r="5746">
          <cell r="A5746" t="str">
            <v>ICC Certs</v>
          </cell>
          <cell r="B5746" t="str">
            <v>INTERNATIONAL CODE COUNCIL</v>
          </cell>
        </row>
        <row r="5747">
          <cell r="A5747" t="str">
            <v>ICC membership</v>
          </cell>
          <cell r="B5747" t="str">
            <v>INTERNATIONAL CODE COUNCIL</v>
          </cell>
        </row>
        <row r="5748">
          <cell r="A5748" t="str">
            <v>ICC professional dues</v>
          </cell>
          <cell r="B5748" t="str">
            <v>INTERNATIONAL CODE COUNCIL</v>
          </cell>
        </row>
        <row r="5749">
          <cell r="A5749" t="str">
            <v>International Code Counceil</v>
          </cell>
          <cell r="B5749" t="str">
            <v>INTERNATIONAL CODE COUNCIL</v>
          </cell>
        </row>
        <row r="5750">
          <cell r="A5750" t="str">
            <v>International Code Councel</v>
          </cell>
          <cell r="B5750" t="str">
            <v>INTERNATIONAL CODE COUNCIL</v>
          </cell>
        </row>
        <row r="5751">
          <cell r="A5751" t="str">
            <v>International Code Council</v>
          </cell>
          <cell r="B5751" t="str">
            <v>INTERNATIONAL CODE COUNCIL</v>
          </cell>
        </row>
        <row r="5752">
          <cell r="A5752" t="str">
            <v>International Code Counsel</v>
          </cell>
          <cell r="B5752" t="str">
            <v>INTERNATIONAL CODE COUNCIL</v>
          </cell>
        </row>
        <row r="5753">
          <cell r="A5753" t="str">
            <v>T-2 Certification Renewal</v>
          </cell>
          <cell r="B5753" t="str">
            <v>INTERNATIONAL CODE COUNCIL</v>
          </cell>
        </row>
        <row r="5754">
          <cell r="A5754" t="str">
            <v>INTERNATIONAL COMPUTER NEGOTIA</v>
          </cell>
          <cell r="B5754" t="str">
            <v>INTERNATIONAL COMPUTER NEGOTIATIONS</v>
          </cell>
        </row>
        <row r="5755">
          <cell r="A5755" t="str">
            <v>ICUEE</v>
          </cell>
          <cell r="B5755" t="str">
            <v>INTERNATIONAL CONSTRUCTION &amp; UTILITY EQUIPMENT EXPOSITION</v>
          </cell>
        </row>
        <row r="5756">
          <cell r="A5756" t="str">
            <v>International CES</v>
          </cell>
          <cell r="B5756" t="str">
            <v>INTERNATIONAL CONSUMER ELECTRICS SHOW</v>
          </cell>
        </row>
        <row r="5757">
          <cell r="A5757" t="str">
            <v>ICML</v>
          </cell>
          <cell r="B5757" t="str">
            <v>INTERNATIONAL COUNCIL FOR MACHINERY LUBRICATION</v>
          </cell>
        </row>
        <row r="5758">
          <cell r="A5758" t="str">
            <v>AIRCRAFT OWNERS AND PILOT</v>
          </cell>
          <cell r="B5758" t="str">
            <v>INTERNATIONAL COUNCIL OF AIRCRAFT OWNER AND PILOT ASSOCIATION</v>
          </cell>
        </row>
        <row r="5759">
          <cell r="A5759" t="str">
            <v>INCOSE</v>
          </cell>
          <cell r="B5759" t="str">
            <v>INTERNATIONAL COUNCIL ON SYSTEMS ENGINEERING</v>
          </cell>
        </row>
        <row r="5760">
          <cell r="A5760" t="str">
            <v>ICA</v>
          </cell>
          <cell r="B5760" t="str">
            <v>INTERNATIONAL CPTED ASSOCIATION</v>
          </cell>
        </row>
        <row r="5761">
          <cell r="A5761" t="str">
            <v>International CPTED Association</v>
          </cell>
          <cell r="B5761" t="str">
            <v>INTERNATIONAL CPTED ASSOCIATION</v>
          </cell>
        </row>
        <row r="5762">
          <cell r="A5762" t="str">
            <v>ICISF</v>
          </cell>
          <cell r="B5762" t="str">
            <v>INTERNATIONAL CRITICAL INCIDENT STRESS FOUNDATION, INC.</v>
          </cell>
        </row>
        <row r="5763">
          <cell r="A5763" t="str">
            <v>IEA</v>
          </cell>
          <cell r="B5763" t="str">
            <v>INTERNATIONAL ENERGY AGENCY</v>
          </cell>
        </row>
        <row r="5764">
          <cell r="A5764" t="str">
            <v>IECA</v>
          </cell>
          <cell r="B5764" t="str">
            <v>INTERNATIONAL ENERGY CREDIT ASSOCIATION</v>
          </cell>
        </row>
        <row r="5765">
          <cell r="A5765" t="str">
            <v>International Energy Credit Assoc.</v>
          </cell>
          <cell r="B5765" t="str">
            <v>INTERNATIONAL ENERGY CREDIT ASSOCIATION</v>
          </cell>
        </row>
        <row r="5766">
          <cell r="A5766" t="str">
            <v>International Energy Credit Association</v>
          </cell>
          <cell r="B5766" t="str">
            <v>INTERNATIONAL ENERGY CREDIT ASSOCIATION</v>
          </cell>
        </row>
        <row r="5767">
          <cell r="A5767" t="str">
            <v>INTL ENERGY CREDIT ASSN</v>
          </cell>
          <cell r="B5767" t="str">
            <v>INTERNATIONAL ENERGY CREDIT ASSOCIATION</v>
          </cell>
        </row>
        <row r="5768">
          <cell r="A5768" t="str">
            <v>NATL ENERGY RESOURCES ORG (NERO)</v>
          </cell>
          <cell r="B5768" t="str">
            <v>INTERNATIONAL ENERGY CREDIT ASSOCIATION</v>
          </cell>
        </row>
        <row r="5769">
          <cell r="A5769" t="str">
            <v>IEPEC</v>
          </cell>
          <cell r="B5769" t="str">
            <v>INTERNATIONAL ENERGY PROGRAM EVALUATION CONFERENCE</v>
          </cell>
        </row>
        <row r="5770">
          <cell r="A5770" t="str">
            <v>Annual IFMA membership</v>
          </cell>
          <cell r="B5770" t="str">
            <v>INTERNATIONAL FACILITY MANAGEMENT ASSOCIATION</v>
          </cell>
        </row>
        <row r="5771">
          <cell r="A5771" t="str">
            <v>IFMA</v>
          </cell>
          <cell r="B5771" t="str">
            <v>INTERNATIONAL FACILITY MANAGEMENT ASSOCIATION</v>
          </cell>
        </row>
        <row r="5772">
          <cell r="A5772" t="str">
            <v>IFMA Membership</v>
          </cell>
          <cell r="B5772" t="str">
            <v>INTERNATIONAL FACILITY MANAGEMENT ASSOCIATION</v>
          </cell>
        </row>
        <row r="5773">
          <cell r="A5773" t="str">
            <v>IIFMA</v>
          </cell>
          <cell r="B5773" t="str">
            <v>INTERNATIONAL FACILITY MANAGEMENT ASSOCIATION</v>
          </cell>
        </row>
        <row r="5774">
          <cell r="A5774" t="str">
            <v>International Facilities Management  Association</v>
          </cell>
          <cell r="B5774" t="str">
            <v>INTERNATIONAL FACILITY MANAGEMENT ASSOCIATION</v>
          </cell>
        </row>
        <row r="5775">
          <cell r="A5775" t="str">
            <v>International Facilities Management Assn</v>
          </cell>
          <cell r="B5775" t="str">
            <v>INTERNATIONAL FACILITY MANAGEMENT ASSOCIATION</v>
          </cell>
        </row>
        <row r="5776">
          <cell r="A5776" t="str">
            <v>International Facilities Management Assoc</v>
          </cell>
          <cell r="B5776" t="str">
            <v>INTERNATIONAL FACILITY MANAGEMENT ASSOCIATION</v>
          </cell>
        </row>
        <row r="5777">
          <cell r="A5777" t="str">
            <v>International Facilities Management Association</v>
          </cell>
          <cell r="B5777" t="str">
            <v>INTERNATIONAL FACILITY MANAGEMENT ASSOCIATION</v>
          </cell>
        </row>
        <row r="5778">
          <cell r="A5778" t="str">
            <v>International Facilities Managers Assn (IFMA)</v>
          </cell>
          <cell r="B5778" t="str">
            <v>INTERNATIONAL FACILITY MANAGEMENT ASSOCIATION</v>
          </cell>
        </row>
        <row r="5779">
          <cell r="A5779" t="str">
            <v>International Facility Management Associatoin</v>
          </cell>
          <cell r="B5779" t="str">
            <v>INTERNATIONAL FACILITY MANAGEMENT ASSOCIATION</v>
          </cell>
        </row>
        <row r="5780">
          <cell r="A5780" t="str">
            <v>fluid and power society</v>
          </cell>
          <cell r="B5780" t="str">
            <v>INTERNATIONAL FLUID POWER SOCIETY</v>
          </cell>
        </row>
        <row r="5781">
          <cell r="A5781" t="str">
            <v>Fluid power</v>
          </cell>
          <cell r="B5781" t="str">
            <v>INTERNATIONAL FLUID POWER SOCIETY</v>
          </cell>
        </row>
        <row r="5782">
          <cell r="A5782" t="str">
            <v>Fluid power assoc.</v>
          </cell>
          <cell r="B5782" t="str">
            <v>INTERNATIONAL FLUID POWER SOCIETY</v>
          </cell>
        </row>
        <row r="5783">
          <cell r="A5783" t="str">
            <v>Fluid power Cert</v>
          </cell>
          <cell r="B5783" t="str">
            <v>INTERNATIONAL FLUID POWER SOCIETY</v>
          </cell>
        </row>
        <row r="5784">
          <cell r="A5784" t="str">
            <v>Fluid power recert</v>
          </cell>
          <cell r="B5784" t="str">
            <v>INTERNATIONAL FLUID POWER SOCIETY</v>
          </cell>
        </row>
        <row r="5785">
          <cell r="A5785" t="str">
            <v>fluid power recertification</v>
          </cell>
          <cell r="B5785" t="str">
            <v>INTERNATIONAL FLUID POWER SOCIETY</v>
          </cell>
        </row>
        <row r="5786">
          <cell r="A5786" t="str">
            <v>fluid power soc</v>
          </cell>
          <cell r="B5786" t="str">
            <v>INTERNATIONAL FLUID POWER SOCIETY</v>
          </cell>
        </row>
        <row r="5787">
          <cell r="A5787" t="str">
            <v>Fluid power society</v>
          </cell>
          <cell r="B5787" t="str">
            <v>INTERNATIONAL FLUID POWER SOCIETY</v>
          </cell>
        </row>
        <row r="5788">
          <cell r="A5788" t="str">
            <v xml:space="preserve">Fluid Power Society                 </v>
          </cell>
          <cell r="B5788" t="str">
            <v>INTERNATIONAL FLUID POWER SOCIETY</v>
          </cell>
        </row>
        <row r="5789">
          <cell r="A5789" t="str">
            <v>Fluid Power society Cert Fees</v>
          </cell>
          <cell r="B5789" t="str">
            <v>INTERNATIONAL FLUID POWER SOCIETY</v>
          </cell>
        </row>
        <row r="5790">
          <cell r="A5790" t="str">
            <v>fluid power society certifier</v>
          </cell>
          <cell r="B5790" t="str">
            <v>INTERNATIONAL FLUID POWER SOCIETY</v>
          </cell>
        </row>
        <row r="5791">
          <cell r="A5791" t="str">
            <v>Fluid Power Society membership</v>
          </cell>
          <cell r="B5791" t="str">
            <v>INTERNATIONAL FLUID POWER SOCIETY</v>
          </cell>
        </row>
        <row r="5792">
          <cell r="A5792" t="str">
            <v>fluid power society recertification</v>
          </cell>
          <cell r="B5792" t="str">
            <v>INTERNATIONAL FLUID POWER SOCIETY</v>
          </cell>
        </row>
        <row r="5793">
          <cell r="A5793" t="str">
            <v>Fluid Power Socity</v>
          </cell>
          <cell r="B5793" t="str">
            <v>INTERNATIONAL FLUID POWER SOCIETY</v>
          </cell>
        </row>
        <row r="5794">
          <cell r="A5794" t="str">
            <v>fluid society</v>
          </cell>
          <cell r="B5794" t="str">
            <v>INTERNATIONAL FLUID POWER SOCIETY</v>
          </cell>
        </row>
        <row r="5795">
          <cell r="A5795" t="str">
            <v>FPS</v>
          </cell>
          <cell r="B5795" t="str">
            <v>INTERNATIONAL FLUID POWER SOCIETY</v>
          </cell>
        </row>
        <row r="5796">
          <cell r="A5796" t="str">
            <v>FPS cretification</v>
          </cell>
          <cell r="B5796" t="str">
            <v>INTERNATIONAL FLUID POWER SOCIETY</v>
          </cell>
        </row>
        <row r="5797">
          <cell r="A5797" t="str">
            <v>FPS hydraulic cert</v>
          </cell>
          <cell r="B5797" t="str">
            <v>INTERNATIONAL FLUID POWER SOCIETY</v>
          </cell>
        </row>
        <row r="5798">
          <cell r="A5798" t="str">
            <v>hydraulic certification</v>
          </cell>
          <cell r="B5798" t="str">
            <v>INTERNATIONAL FLUID POWER SOCIETY</v>
          </cell>
        </row>
        <row r="5799">
          <cell r="A5799" t="str">
            <v>Hydraulic Certifiers</v>
          </cell>
          <cell r="B5799" t="str">
            <v>INTERNATIONAL FLUID POWER SOCIETY</v>
          </cell>
        </row>
        <row r="5800">
          <cell r="A5800" t="str">
            <v>Hydraulic Recertification. Fluid Power Society.</v>
          </cell>
          <cell r="B5800" t="str">
            <v>INTERNATIONAL FLUID POWER SOCIETY</v>
          </cell>
        </row>
        <row r="5801">
          <cell r="A5801" t="str">
            <v>IFPS</v>
          </cell>
          <cell r="B5801" t="str">
            <v>INTERNATIONAL FLUID POWER SOCIETY</v>
          </cell>
        </row>
        <row r="5802">
          <cell r="A5802" t="str">
            <v>IFPS Certification</v>
          </cell>
          <cell r="B5802" t="str">
            <v>INTERNATIONAL FLUID POWER SOCIETY</v>
          </cell>
        </row>
        <row r="5803">
          <cell r="A5803" t="str">
            <v>IFPS certification for hydraulics</v>
          </cell>
          <cell r="B5803" t="str">
            <v>INTERNATIONAL FLUID POWER SOCIETY</v>
          </cell>
        </row>
        <row r="5804">
          <cell r="A5804" t="str">
            <v>IFPS Membership</v>
          </cell>
          <cell r="B5804" t="str">
            <v>INTERNATIONAL FLUID POWER SOCIETY</v>
          </cell>
        </row>
        <row r="5805">
          <cell r="A5805" t="str">
            <v>International Fluid Power Society</v>
          </cell>
          <cell r="B5805" t="str">
            <v>INTERNATIONAL FLUID POWER SOCIETY</v>
          </cell>
        </row>
        <row r="5806">
          <cell r="A5806" t="str">
            <v>International Fluid Power Socity</v>
          </cell>
          <cell r="B5806" t="str">
            <v>INTERNATIONAL FLUID POWER SOCIETY</v>
          </cell>
        </row>
        <row r="5807">
          <cell r="A5807" t="str">
            <v>Membership dues. Fluid Power Society.</v>
          </cell>
          <cell r="B5807" t="str">
            <v>INTERNATIONAL FLUID POWER SOCIETY</v>
          </cell>
        </row>
        <row r="5808">
          <cell r="A5808" t="str">
            <v>Membership renewal. Fluid Power Membership Society</v>
          </cell>
          <cell r="B5808" t="str">
            <v>INTERNATIONAL FLUID POWER SOCIETY</v>
          </cell>
        </row>
        <row r="5809">
          <cell r="A5809" t="str">
            <v>Membership renewal. Fluid Power Society.</v>
          </cell>
          <cell r="B5809" t="str">
            <v>INTERNATIONAL FLUID POWER SOCIETY</v>
          </cell>
        </row>
        <row r="5810">
          <cell r="A5810" t="str">
            <v>Mobile Hydraulic Cert</v>
          </cell>
          <cell r="B5810" t="str">
            <v>INTERNATIONAL FLUID POWER SOCIETY</v>
          </cell>
        </row>
        <row r="5811">
          <cell r="A5811" t="str">
            <v>Recert and membership hyd cert.</v>
          </cell>
          <cell r="B5811" t="str">
            <v>INTERNATIONAL FLUID POWER SOCIETY</v>
          </cell>
        </row>
        <row r="5812">
          <cell r="A5812" t="str">
            <v>recertification fLUID Power</v>
          </cell>
          <cell r="B5812" t="str">
            <v>INTERNATIONAL FLUID POWER SOCIETY</v>
          </cell>
        </row>
        <row r="5813">
          <cell r="A5813" t="str">
            <v>re-certification fluid power</v>
          </cell>
          <cell r="B5813" t="str">
            <v>INTERNATIONAL FLUID POWER SOCIETY</v>
          </cell>
        </row>
        <row r="5814">
          <cell r="A5814" t="str">
            <v>Recertification for mobile hydraulics</v>
          </cell>
          <cell r="B5814" t="str">
            <v>INTERNATIONAL FLUID POWER SOCIETY</v>
          </cell>
        </row>
        <row r="5815">
          <cell r="A5815" t="str">
            <v>Recertification. Fluid Power Society.</v>
          </cell>
          <cell r="B5815" t="str">
            <v>INTERNATIONAL FLUID POWER SOCIETY</v>
          </cell>
        </row>
        <row r="5816">
          <cell r="A5816" t="str">
            <v>IFEBP</v>
          </cell>
          <cell r="B5816" t="str">
            <v>INTERNATIONAL FOUNDATION OF EMPLOYEE BENEFIT PLANS</v>
          </cell>
        </row>
        <row r="5817">
          <cell r="A5817" t="str">
            <v>International Foundation</v>
          </cell>
          <cell r="B5817" t="str">
            <v>INTERNATIONAL FOUNDATION OF EMPLOYEE BENEFIT PLANS</v>
          </cell>
        </row>
        <row r="5818">
          <cell r="A5818" t="str">
            <v>International Foundation of Employee Benefits</v>
          </cell>
          <cell r="B5818" t="str">
            <v>INTERNATIONAL FOUNDATION OF EMPLOYEE BENEFIT PLANS</v>
          </cell>
        </row>
        <row r="5819">
          <cell r="A5819" t="str">
            <v>IIAR</v>
          </cell>
          <cell r="B5819" t="str">
            <v>INTERNATIONAL INSTITUTE OF AMMONIA REFRIGERATION</v>
          </cell>
        </row>
        <row r="5820">
          <cell r="A5820" t="str">
            <v>IIBA</v>
          </cell>
          <cell r="B5820" t="str">
            <v>INTERNATIONAL INSTITUTE OF BUSINESS ANALYSIS</v>
          </cell>
        </row>
        <row r="5821">
          <cell r="A5821" t="str">
            <v>nternational Institute of Business Analysis (IIBA)</v>
          </cell>
          <cell r="B5821" t="str">
            <v>INTERNATIONAL INSTITUTE OF BUSINESS ANALYSIS</v>
          </cell>
        </row>
        <row r="5822">
          <cell r="A5822" t="str">
            <v>International Leadership Associatiion</v>
          </cell>
          <cell r="B5822" t="str">
            <v>INTERNATIONAL LEADERSHIP ASSOCIATION</v>
          </cell>
        </row>
        <row r="5823">
          <cell r="A5823" t="str">
            <v>Intl. Leadership Assn</v>
          </cell>
          <cell r="B5823" t="str">
            <v>INTERNATIONAL LEADERSHIP ASSOCIATION</v>
          </cell>
        </row>
        <row r="5824">
          <cell r="A5824" t="str">
            <v>INTERNATIONAL LIVING FUTURE INSTITUTE</v>
          </cell>
          <cell r="B5824" t="str">
            <v>INTERNATIONAL LIVING FUTURE INSTITUTE</v>
          </cell>
        </row>
        <row r="5825">
          <cell r="A5825" t="str">
            <v>INSIGHT FOR LIVING</v>
          </cell>
          <cell r="B5825" t="str">
            <v>INSIGHT FOR LIVING</v>
          </cell>
        </row>
        <row r="5826">
          <cell r="A5826" t="str">
            <v>International Living Future Membership</v>
          </cell>
          <cell r="B5826" t="str">
            <v>INTERNATIONAL LIVING FUTURE INSTITUTE</v>
          </cell>
        </row>
        <row r="5827">
          <cell r="A5827" t="str">
            <v>International Ombudsman Association (IOA)</v>
          </cell>
          <cell r="B5827" t="str">
            <v>INTERNATIONAL OMBUDSMAN ASSOCIATION</v>
          </cell>
        </row>
        <row r="5828">
          <cell r="A5828" t="str">
            <v>Internation Paralegal Management Association(IPMA)</v>
          </cell>
          <cell r="B5828" t="str">
            <v>INTERNATIONAL PARALEGAL MANAGEMENT ASOCIATION</v>
          </cell>
        </row>
        <row r="5829">
          <cell r="A5829" t="str">
            <v>IPMA - Int'l Paralegal Mgmt. Assoc.</v>
          </cell>
          <cell r="B5829" t="str">
            <v>INTERNATIONAL PARALEGAL MANAGEMENT ASOCIATION</v>
          </cell>
        </row>
        <row r="5830">
          <cell r="A5830" t="str">
            <v>IPMA (Paralegal Management Training)</v>
          </cell>
          <cell r="B5830" t="str">
            <v>INTERNATIONAL PARALEGAL MANAGEMENT ASOCIATION</v>
          </cell>
        </row>
        <row r="5831">
          <cell r="A5831" t="str">
            <v>INTERNATIONAL POLYTECHNIC HIGH</v>
          </cell>
          <cell r="B5831" t="str">
            <v>INTERNATIONAL POLYTECHNIC HIGH SCHOOL</v>
          </cell>
        </row>
        <row r="5832">
          <cell r="A5832" t="str">
            <v>Internation Right of Way Association</v>
          </cell>
          <cell r="B5832" t="str">
            <v>INTERNATIONAL RIGHT OF WAY ASSOCIATION</v>
          </cell>
        </row>
        <row r="5833">
          <cell r="A5833" t="str">
            <v>International Right of Way Assoc</v>
          </cell>
          <cell r="B5833" t="str">
            <v>INTERNATIONAL RIGHT OF WAY ASSOCIATION</v>
          </cell>
        </row>
        <row r="5834">
          <cell r="A5834" t="str">
            <v>International Right of Way Assoc.</v>
          </cell>
          <cell r="B5834" t="str">
            <v>INTERNATIONAL RIGHT OF WAY ASSOCIATION</v>
          </cell>
        </row>
        <row r="5835">
          <cell r="A5835" t="str">
            <v>International Right of Way Association</v>
          </cell>
          <cell r="B5835" t="str">
            <v>INTERNATIONAL RIGHT OF WAY ASSOCIATION</v>
          </cell>
        </row>
        <row r="5836">
          <cell r="A5836" t="str">
            <v>INTERNATIONAL RIGHT OF WAY ASSOCIATION</v>
          </cell>
          <cell r="B5836" t="str">
            <v>INTERNATIONAL RIGHT OF WAY ASSOCIATION</v>
          </cell>
        </row>
        <row r="5837">
          <cell r="A5837" t="str">
            <v>INTL RIGHT OF WAY ASSN</v>
          </cell>
          <cell r="B5837" t="str">
            <v>INTERNATIONAL RIGHT OF WAY ASSOCIATION</v>
          </cell>
        </row>
        <row r="5838">
          <cell r="A5838" t="str">
            <v>Intl Right of Way Assoc</v>
          </cell>
          <cell r="B5838" t="str">
            <v>INTERNATIONAL RIGHT OF WAY ASSOCIATION</v>
          </cell>
        </row>
        <row r="5839">
          <cell r="A5839" t="str">
            <v>Intnl Right o Way Assoc</v>
          </cell>
          <cell r="B5839" t="str">
            <v>INTERNATIONAL RIGHT OF WAY ASSOCIATION</v>
          </cell>
        </row>
        <row r="5840">
          <cell r="A5840" t="str">
            <v>IR/WA</v>
          </cell>
          <cell r="B5840" t="str">
            <v>INTERNATIONAL RIGHT OF WAY ASSOCIATION</v>
          </cell>
        </row>
        <row r="5841">
          <cell r="A5841" t="str">
            <v>IRWA</v>
          </cell>
          <cell r="B5841" t="str">
            <v>INTERNATIONAL RIGHT OF WAY ASSOCIATION</v>
          </cell>
        </row>
        <row r="5842">
          <cell r="A5842" t="str">
            <v>IRWA 2014 membership</v>
          </cell>
          <cell r="B5842" t="str">
            <v>INTERNATIONAL RIGHT OF WAY ASSOCIATION</v>
          </cell>
        </row>
        <row r="5843">
          <cell r="A5843" t="str">
            <v>IRWA Annual Membership</v>
          </cell>
          <cell r="B5843" t="str">
            <v>INTERNATIONAL RIGHT OF WAY ASSOCIATION</v>
          </cell>
        </row>
        <row r="5844">
          <cell r="A5844" t="str">
            <v>IRWA Dues</v>
          </cell>
          <cell r="B5844" t="str">
            <v>INTERNATIONAL RIGHT OF WAY ASSOCIATION</v>
          </cell>
        </row>
        <row r="5845">
          <cell r="A5845" t="str">
            <v>IRWA HQ</v>
          </cell>
          <cell r="B5845" t="str">
            <v>INTERNATIONAL RIGHT OF WAY ASSOCIATION</v>
          </cell>
        </row>
        <row r="5846">
          <cell r="A5846" t="str">
            <v>IRWA meeting</v>
          </cell>
          <cell r="B5846" t="str">
            <v>INTERNATIONAL RIGHT OF WAY ASSOCIATION</v>
          </cell>
        </row>
        <row r="5847">
          <cell r="A5847" t="str">
            <v>IRWA Memebership Dues</v>
          </cell>
          <cell r="B5847" t="str">
            <v>INTERNATIONAL RIGHT OF WAY ASSOCIATION</v>
          </cell>
        </row>
        <row r="5848">
          <cell r="A5848" t="str">
            <v>IRWA Orange County Chapter</v>
          </cell>
          <cell r="B5848" t="str">
            <v>INTERNATIONAL RIGHT OF WAY ASSOCIATION</v>
          </cell>
        </row>
        <row r="5849">
          <cell r="A5849" t="str">
            <v>IRWA Recertification Fee</v>
          </cell>
          <cell r="B5849" t="str">
            <v>INTERNATIONAL RIGHT OF WAY ASSOCIATION</v>
          </cell>
        </row>
        <row r="5850">
          <cell r="A5850" t="str">
            <v>IRWA Renewal Membership</v>
          </cell>
          <cell r="B5850" t="str">
            <v>INTERNATIONAL RIGHT OF WAY ASSOCIATION</v>
          </cell>
        </row>
        <row r="5851">
          <cell r="A5851" t="str">
            <v>IRWA-Annual Membership Dues</v>
          </cell>
          <cell r="B5851" t="str">
            <v>INTERNATIONAL RIGHT OF WAY ASSOCIATION</v>
          </cell>
        </row>
        <row r="5852">
          <cell r="A5852" t="str">
            <v>International Security Management Assn</v>
          </cell>
          <cell r="B5852" t="str">
            <v>INTERNATIONAL SECURITY MANAGEMENT ASSOCIATION</v>
          </cell>
        </row>
        <row r="5853">
          <cell r="A5853" t="str">
            <v>International Security Management Association</v>
          </cell>
          <cell r="B5853" t="str">
            <v>INTERNATIONAL SECURITY MANAGEMENT ASSOCIATION</v>
          </cell>
        </row>
        <row r="5854">
          <cell r="A5854" t="str">
            <v>ISMA</v>
          </cell>
          <cell r="B5854" t="str">
            <v>INTERNATIONAL SECURITY MANAGEMENT ASSOCIATION</v>
          </cell>
        </row>
        <row r="5855">
          <cell r="A5855" t="str">
            <v>ISMA Dues for 2015</v>
          </cell>
          <cell r="B5855" t="str">
            <v>INTERNATIONAL SECURITY MANAGEMENT ASSOCIATION</v>
          </cell>
        </row>
        <row r="5856">
          <cell r="A5856" t="str">
            <v>INTERNATIONAL SOCIETY FOR SUPPORT OF CHILDREN SUFFERING FROM CANCER</v>
          </cell>
          <cell r="B5856" t="str">
            <v>INTERNATIONAL SOCIETY FOR SUPPORT OF CHILDREN SUFFERING FROM CANCER</v>
          </cell>
        </row>
        <row r="5857">
          <cell r="A5857" t="str">
            <v>American Society of Arborists</v>
          </cell>
          <cell r="B5857" t="str">
            <v>INTERNATIONAL SOCIETY OF ARBORICULTURE</v>
          </cell>
        </row>
        <row r="5858">
          <cell r="A5858" t="str">
            <v>Certified Arborist  recertification</v>
          </cell>
          <cell r="B5858" t="str">
            <v>INTERNATIONAL SOCIETY OF ARBORICULTURE</v>
          </cell>
        </row>
        <row r="5859">
          <cell r="A5859" t="str">
            <v>DUES-INTERNATIONAL SOCIETY OF ARBORICULTURE</v>
          </cell>
          <cell r="B5859" t="str">
            <v>INTERNATIONAL SOCIETY OF ARBORICULTURE</v>
          </cell>
        </row>
        <row r="5860">
          <cell r="A5860" t="str">
            <v>Internation Society of Arboriculture</v>
          </cell>
          <cell r="B5860" t="str">
            <v>INTERNATIONAL SOCIETY OF ARBORICULTURE</v>
          </cell>
        </row>
        <row r="5861">
          <cell r="A5861" t="str">
            <v>INTERNATIONAL SOCIETY OD ARBORICULTURE</v>
          </cell>
          <cell r="B5861" t="str">
            <v>INTERNATIONAL SOCIETY OF ARBORICULTURE</v>
          </cell>
        </row>
        <row r="5862">
          <cell r="A5862" t="str">
            <v>International Society of Aboriculture</v>
          </cell>
          <cell r="B5862" t="str">
            <v>INTERNATIONAL SOCIETY OF ARBORICULTURE</v>
          </cell>
        </row>
        <row r="5863">
          <cell r="A5863" t="str">
            <v>International Society of Arboriculter</v>
          </cell>
          <cell r="B5863" t="str">
            <v>INTERNATIONAL SOCIETY OF ARBORICULTURE</v>
          </cell>
        </row>
        <row r="5864">
          <cell r="A5864" t="str">
            <v>International Society of Arboriculture</v>
          </cell>
          <cell r="B5864" t="str">
            <v>INTERNATIONAL SOCIETY OF ARBORICULTURE</v>
          </cell>
        </row>
        <row r="5865">
          <cell r="A5865" t="str">
            <v>ISA</v>
          </cell>
          <cell r="B5865" t="str">
            <v>INTERNATIONAL SOCIETY OF ARBORICULTURE</v>
          </cell>
        </row>
        <row r="5866">
          <cell r="A5866" t="str">
            <v>ISA CERIFIED ARBORIST</v>
          </cell>
          <cell r="B5866" t="str">
            <v>INTERNATIONAL SOCIETY OF ARBORICULTURE</v>
          </cell>
        </row>
        <row r="5867">
          <cell r="A5867" t="str">
            <v>ISA workshop</v>
          </cell>
          <cell r="B5867" t="str">
            <v>INTERNATIONAL SOCIETY OF ARBORICULTURE</v>
          </cell>
        </row>
        <row r="5868">
          <cell r="A5868" t="str">
            <v>Safety awareness</v>
          </cell>
          <cell r="B5868" t="str">
            <v>INTERNATIONAL SOCIETY OF ARBORICULTURE</v>
          </cell>
        </row>
        <row r="5869">
          <cell r="A5869" t="str">
            <v>To maintain Arborist Certification</v>
          </cell>
          <cell r="B5869" t="str">
            <v>INTERNATIONAL SOCIETY OF ARBORICULTURE</v>
          </cell>
        </row>
        <row r="5870">
          <cell r="A5870" t="str">
            <v>International Socity of Arboraculture</v>
          </cell>
          <cell r="B5870" t="str">
            <v>INTERNATIONAL SOCIETY OF AUTOMATION</v>
          </cell>
        </row>
        <row r="5871">
          <cell r="A5871" t="str">
            <v>ISA - National Charter</v>
          </cell>
          <cell r="B5871" t="str">
            <v>INTERNATIONAL SOCIETY OF AUTOMATION</v>
          </cell>
        </row>
        <row r="5872">
          <cell r="A5872" t="str">
            <v>ISA  seminar</v>
          </cell>
          <cell r="B5872" t="str">
            <v>INTERNATIONAL SOCIETY OF AUTOMATION</v>
          </cell>
        </row>
        <row r="5873">
          <cell r="A5873" t="str">
            <v>ISA Annual-membership</v>
          </cell>
          <cell r="B5873" t="str">
            <v>INTERNATIONAL SOCIETY OF AUTOMATION</v>
          </cell>
        </row>
        <row r="5874">
          <cell r="A5874" t="str">
            <v>ISA Certificatio</v>
          </cell>
          <cell r="B5874" t="str">
            <v>INTERNATIONAL SOCIETY OF AUTOMATION</v>
          </cell>
        </row>
        <row r="5875">
          <cell r="A5875" t="str">
            <v>ISA Certification</v>
          </cell>
          <cell r="B5875" t="str">
            <v>INTERNATIONAL SOCIETY OF AUTOMATION</v>
          </cell>
        </row>
        <row r="5876">
          <cell r="A5876" t="str">
            <v>ISA CERTIFICATION RENEWAL</v>
          </cell>
          <cell r="B5876" t="str">
            <v>INTERNATIONAL SOCIETY OF AUTOMATION</v>
          </cell>
        </row>
        <row r="5877">
          <cell r="A5877" t="str">
            <v>ISA Crtification units</v>
          </cell>
          <cell r="B5877" t="str">
            <v>INTERNATIONAL SOCIETY OF AUTOMATION</v>
          </cell>
        </row>
        <row r="5878">
          <cell r="A5878" t="str">
            <v>ISA DUES</v>
          </cell>
          <cell r="B5878" t="str">
            <v>INTERNATIONAL SOCIETY OF AUTOMATION</v>
          </cell>
        </row>
        <row r="5879">
          <cell r="A5879" t="str">
            <v>ISA Education Credits</v>
          </cell>
          <cell r="B5879" t="str">
            <v>INTERNATIONAL SOCIETY OF AUTOMATION</v>
          </cell>
        </row>
        <row r="5880">
          <cell r="A5880" t="str">
            <v>ISA MEMBERSHIP</v>
          </cell>
          <cell r="B5880" t="str">
            <v>INTERNATIONAL SOCIETY OF AUTOMATION</v>
          </cell>
        </row>
        <row r="5881">
          <cell r="A5881" t="str">
            <v>ISA MEMBERSHIP DUES</v>
          </cell>
          <cell r="B5881" t="str">
            <v>INTERNATIONAL SOCIETY OF AUTOMATION</v>
          </cell>
        </row>
        <row r="5882">
          <cell r="A5882" t="str">
            <v>ISA Membership fee</v>
          </cell>
          <cell r="B5882" t="str">
            <v>INTERNATIONAL SOCIETY OF AUTOMATION</v>
          </cell>
        </row>
        <row r="5883">
          <cell r="A5883" t="str">
            <v>ISA Membership Renewal</v>
          </cell>
          <cell r="B5883" t="str">
            <v>INTERNATIONAL SOCIETY OF AUTOMATION</v>
          </cell>
        </row>
        <row r="5884">
          <cell r="A5884" t="str">
            <v>ISA recerification dues</v>
          </cell>
          <cell r="B5884" t="str">
            <v>INTERNATIONAL SOCIETY OF AUTOMATION</v>
          </cell>
        </row>
        <row r="5885">
          <cell r="A5885" t="str">
            <v>ISA Renewal</v>
          </cell>
          <cell r="B5885" t="str">
            <v>INTERNATIONAL SOCIETY OF AUTOMATION</v>
          </cell>
        </row>
        <row r="5886">
          <cell r="A5886" t="str">
            <v>ISA Seminar</v>
          </cell>
          <cell r="B5886" t="str">
            <v>INTERNATIONAL SOCIETY OF AUTOMATION</v>
          </cell>
        </row>
        <row r="5887">
          <cell r="A5887" t="str">
            <v>ISA.ORG</v>
          </cell>
          <cell r="B5887" t="str">
            <v>INTERNATIONAL SOCIETY OF AUTOMATION</v>
          </cell>
        </row>
        <row r="5888">
          <cell r="A5888" t="str">
            <v>ISA-Credentials</v>
          </cell>
          <cell r="B5888" t="str">
            <v>INTERNATIONAL SOCIETY OF AUTOMATION</v>
          </cell>
        </row>
        <row r="5889">
          <cell r="A5889" t="str">
            <v>ISCEBS</v>
          </cell>
          <cell r="B5889" t="str">
            <v>INTERNATIONAL SOCIETY OF CERTIFIED EMPLOYEE BENEFITS SPECIALISTS</v>
          </cell>
        </row>
        <row r="5890">
          <cell r="A5890" t="str">
            <v>International Society for Children with Cancer (ISCC)</v>
          </cell>
          <cell r="B5890" t="str">
            <v>INTERNATIONAL SOCIETY OF CHILDREN WITH CANCER</v>
          </cell>
        </row>
        <row r="5891">
          <cell r="A5891" t="str">
            <v>INTL SOS ASSISTANCE INC</v>
          </cell>
          <cell r="B5891" t="str">
            <v>INTERNATIONAL SOS ASSISTANCE, INC</v>
          </cell>
        </row>
        <row r="5892">
          <cell r="A5892" t="str">
            <v>INTERNATIONAL TRADE EDUCATION PROGR</v>
          </cell>
          <cell r="B5892" t="str">
            <v>INTERNATIONAL TRADE EDUCATION PROGRAMS</v>
          </cell>
        </row>
        <row r="5893">
          <cell r="A5893" t="str">
            <v>iurpa</v>
          </cell>
          <cell r="B5893" t="str">
            <v>INTERNATIONAL UTILITIES REVENUE PROTECTION ASSOCIATION</v>
          </cell>
        </row>
        <row r="5894">
          <cell r="A5894" t="str">
            <v>IURPA org</v>
          </cell>
          <cell r="B5894" t="str">
            <v>INTERNATIONAL UTILITIES REVENUE PROTECTION ASSOCIATION</v>
          </cell>
        </row>
        <row r="5895">
          <cell r="A5895" t="str">
            <v>INTERNATIONAL WOMENS MEDIA FOUNDATI</v>
          </cell>
          <cell r="B5895" t="str">
            <v>INTERNATIONAL WOMENS MEDIA FOUNDATION</v>
          </cell>
        </row>
        <row r="5896">
          <cell r="A5896" t="str">
            <v>INTERSECTIONS, INC.</v>
          </cell>
          <cell r="B5896" t="str">
            <v>INTERSECTIONS, INC.</v>
          </cell>
        </row>
        <row r="5897">
          <cell r="A5897" t="str">
            <v>INTERVAL HOUSE</v>
          </cell>
          <cell r="B5897" t="str">
            <v>INTERVAL HOUSE</v>
          </cell>
        </row>
        <row r="5898">
          <cell r="A5898" t="str">
            <v>IPN/PAYMENTNETWORK</v>
          </cell>
          <cell r="B5898" t="str">
            <v>INTUIT PAYMENT NETWORK</v>
          </cell>
        </row>
        <row r="5899">
          <cell r="A5899" t="str">
            <v>INVENT NOW, INC.</v>
          </cell>
          <cell r="B5899" t="str">
            <v>INVENT NOW, INC.</v>
          </cell>
        </row>
        <row r="5900">
          <cell r="A5900" t="str">
            <v>INVENT YOUR FUTURE FOUNDATION</v>
          </cell>
          <cell r="B5900" t="str">
            <v>INVENT YOUR FUTURE FOUNDATION</v>
          </cell>
        </row>
        <row r="5901">
          <cell r="A5901" t="str">
            <v>Iowa Professional Licensing Bureau</v>
          </cell>
          <cell r="B5901" t="str">
            <v>IOWA PROFESSIONAL LICENSING BUREAU</v>
          </cell>
        </row>
        <row r="5902">
          <cell r="A5902" t="str">
            <v>i_PCGRID</v>
          </cell>
          <cell r="B5902" t="str">
            <v>I-PCGRID</v>
          </cell>
        </row>
        <row r="5903">
          <cell r="A5903" t="str">
            <v>I-PCGRID</v>
          </cell>
          <cell r="B5903" t="str">
            <v>I-PCGRID</v>
          </cell>
        </row>
        <row r="5904">
          <cell r="A5904" t="str">
            <v>2-Yr Subscription to IR Magazine</v>
          </cell>
          <cell r="B5904" t="str">
            <v>IR MAGAZINE</v>
          </cell>
        </row>
        <row r="5905">
          <cell r="A5905" t="str">
            <v>IR Magazine</v>
          </cell>
          <cell r="B5905" t="str">
            <v>IR MAGAZINE</v>
          </cell>
        </row>
        <row r="5906">
          <cell r="A5906" t="str">
            <v>IR Magazine (1 yr subscription)</v>
          </cell>
          <cell r="B5906" t="str">
            <v>IR MAGAZINE</v>
          </cell>
        </row>
        <row r="5907">
          <cell r="A5907" t="str">
            <v>Mary C Schanz Foundation DBA Ironwood Pig Sanctuary</v>
          </cell>
          <cell r="B5907" t="str">
            <v>IRONWOOD PIG SANCTUARY</v>
          </cell>
        </row>
        <row r="5908">
          <cell r="A5908" t="str">
            <v>IRVINE CHAMBER OF COMMERCE</v>
          </cell>
          <cell r="B5908" t="str">
            <v>IRVINE CHAMBER OF COMMERCE</v>
          </cell>
        </row>
        <row r="5909">
          <cell r="A5909" t="str">
            <v>IRVINE HIGH</v>
          </cell>
          <cell r="B5909" t="str">
            <v>IRVINE HIGH SCHOOL</v>
          </cell>
        </row>
        <row r="5910">
          <cell r="A5910" t="str">
            <v>IRVINE PUBLIC SCHOOLS FOUNDATION</v>
          </cell>
          <cell r="B5910" t="str">
            <v>IRVINE PUBLIC SCHOOLS FOUNDATION</v>
          </cell>
        </row>
        <row r="5911">
          <cell r="A5911" t="str">
            <v>IRVINE VALLEY COLLEGE FOUNDATION</v>
          </cell>
          <cell r="B5911" t="str">
            <v>IRVINE VALLEY COLLEGE FOUNDATION</v>
          </cell>
        </row>
        <row r="5912">
          <cell r="A5912" t="str">
            <v>IRWINDALE CHAMBER OF COMMERCE</v>
          </cell>
          <cell r="B5912" t="str">
            <v>IRWINDALE CHAMBER OF COMMERCE</v>
          </cell>
        </row>
        <row r="5913">
          <cell r="A5913" t="str">
            <v>IRWINDALE PUBLIC LIBRARY FOUNDATION</v>
          </cell>
          <cell r="B5913" t="str">
            <v>IRWINDALE PUBLIC LIBRARY FOUNDATION</v>
          </cell>
        </row>
        <row r="5914">
          <cell r="A5914" t="str">
            <v>ISC(2)</v>
          </cell>
          <cell r="B5914" t="str">
            <v>ISC2</v>
          </cell>
        </row>
        <row r="5915">
          <cell r="A5915" t="str">
            <v>ISC2</v>
          </cell>
          <cell r="B5915" t="str">
            <v>ISC2</v>
          </cell>
        </row>
        <row r="5916">
          <cell r="A5916" t="str">
            <v>ISC2 Org</v>
          </cell>
          <cell r="B5916" t="str">
            <v>ISC2</v>
          </cell>
        </row>
        <row r="5917">
          <cell r="A5917" t="str">
            <v>ISC2 Organization</v>
          </cell>
          <cell r="B5917" t="str">
            <v>ISC2</v>
          </cell>
        </row>
        <row r="5918">
          <cell r="A5918" t="str">
            <v>ISC2.org</v>
          </cell>
          <cell r="B5918" t="str">
            <v>ISC2</v>
          </cell>
        </row>
        <row r="5919">
          <cell r="A5919" t="str">
            <v>Islamic Center of Inland Empire Inc</v>
          </cell>
          <cell r="B5919" t="str">
            <v>ISLAMIC CENTER OF INLAND EMPIRE INC</v>
          </cell>
        </row>
        <row r="5920">
          <cell r="A5920" t="str">
            <v>Island Athletics</v>
          </cell>
          <cell r="B5920" t="str">
            <v>ISLAND ATHLETICS</v>
          </cell>
        </row>
        <row r="5921">
          <cell r="A5921" t="str">
            <v>The Island Company</v>
          </cell>
          <cell r="B5921" t="str">
            <v>ISLAND COMPANY</v>
          </cell>
        </row>
        <row r="5922">
          <cell r="A5922" t="str">
            <v>Island County Amateur Radio Club</v>
          </cell>
          <cell r="B5922" t="str">
            <v>ISLAND COUNTY AMATEUR RADIO CLUB</v>
          </cell>
        </row>
        <row r="5923">
          <cell r="A5923" t="str">
            <v>ISO SERVICES INC</v>
          </cell>
          <cell r="B5923" t="str">
            <v>ISO SERVICES INC</v>
          </cell>
        </row>
        <row r="5924">
          <cell r="A5924" t="str">
            <v>ISSUE MANAGEMENT COUNCIL</v>
          </cell>
          <cell r="B5924" t="str">
            <v>ISSUE MANAGEMENT COUNCIL</v>
          </cell>
        </row>
        <row r="5925">
          <cell r="A5925" t="str">
            <v>Issues Management Council</v>
          </cell>
          <cell r="B5925" t="str">
            <v>ISSUE MANAGEMENT COUNCIL</v>
          </cell>
        </row>
        <row r="5926">
          <cell r="A5926" t="str">
            <v>Ithaca College</v>
          </cell>
          <cell r="B5926" t="str">
            <v>ITHACA COLLEGE</v>
          </cell>
        </row>
        <row r="5927">
          <cell r="A5927" t="str">
            <v>ITIL online training</v>
          </cell>
          <cell r="B5927" t="str">
            <v>ITIL</v>
          </cell>
        </row>
        <row r="5928">
          <cell r="A5928" t="str">
            <v>ITRON INC</v>
          </cell>
          <cell r="B5928" t="str">
            <v>ITRON INC</v>
          </cell>
        </row>
        <row r="5929">
          <cell r="A5929" t="str">
            <v>License Renewal / Itron</v>
          </cell>
          <cell r="B5929" t="str">
            <v>ITRON INC</v>
          </cell>
        </row>
        <row r="5930">
          <cell r="A5930" t="str">
            <v>IVANHOE ELEMENTARY</v>
          </cell>
          <cell r="B5930" t="str">
            <v>IVANHOE ELEMENTARY SCHOOL</v>
          </cell>
        </row>
        <row r="5931">
          <cell r="A5931" t="str">
            <v>IVEY RANCH PARK ASSOC</v>
          </cell>
          <cell r="B5931" t="str">
            <v>IVEY RANCH PARK ASSOCIATION</v>
          </cell>
        </row>
        <row r="5932">
          <cell r="A5932" t="str">
            <v>OCEANSIDE IVEY RANCH PARK ASSOC</v>
          </cell>
          <cell r="B5932" t="str">
            <v>IVEY RANCH PARK ASSOCIATION</v>
          </cell>
        </row>
        <row r="5933">
          <cell r="A5933" t="str">
            <v>IWV - CERT</v>
          </cell>
          <cell r="B5933" t="str">
            <v>IWV</v>
          </cell>
        </row>
        <row r="5934">
          <cell r="A5934" t="str">
            <v>J. H. HULL MIDDLE</v>
          </cell>
          <cell r="B5934" t="str">
            <v>J. H. HULL MIDDLE SCHOOL</v>
          </cell>
        </row>
        <row r="5935">
          <cell r="A5935" t="str">
            <v>J. REUBEN CLARK LAW SOCIETY OF LOS</v>
          </cell>
          <cell r="B5935" t="str">
            <v>J. REUBEN CLARK LAW SOCIETY</v>
          </cell>
        </row>
        <row r="5936">
          <cell r="A5936" t="str">
            <v>J. REUBEN CLARK LAW SOCIETY OF LA</v>
          </cell>
          <cell r="B5936" t="str">
            <v>J. REUBEN CLARK LAW SOCIETY OF LOS ANGELES</v>
          </cell>
        </row>
        <row r="5937">
          <cell r="A5937" t="str">
            <v>JACK HADJINIAN FOR MONTEBELLO</v>
          </cell>
          <cell r="B5937" t="str">
            <v>JACK HADJINIAN FOR MONTEBELLO</v>
          </cell>
        </row>
        <row r="5938">
          <cell r="A5938" t="str">
            <v>Jack L. Weaver Elementary</v>
          </cell>
          <cell r="B5938" t="str">
            <v>JACK L. WEAVER ELEMENTARY SCHOOL</v>
          </cell>
        </row>
        <row r="5939">
          <cell r="A5939" t="str">
            <v>JACKIE ROBINSON FOUNDATION, INC.</v>
          </cell>
          <cell r="B5939" t="str">
            <v>JACKIE ROBINSON FOUNDATION, INC.</v>
          </cell>
        </row>
        <row r="5940">
          <cell r="A5940" t="str">
            <v>JACKSON FOR SENATE 2016</v>
          </cell>
          <cell r="B5940" t="str">
            <v>JACKSON FOR SENATE 2016</v>
          </cell>
        </row>
        <row r="5941">
          <cell r="A5941" t="str">
            <v>Jacob Wiens Elementary School</v>
          </cell>
          <cell r="B5941" t="str">
            <v>JACOB WIENS ELEMENTARY SCHOOL</v>
          </cell>
        </row>
        <row r="5942">
          <cell r="A5942" t="str">
            <v>Jacobs House Inc</v>
          </cell>
          <cell r="B5942" t="str">
            <v>JACOB'S HOUSE INC.</v>
          </cell>
        </row>
        <row r="5943">
          <cell r="A5943" t="str">
            <v>JACQUE CASILLAS FOR CORONA CITY COUNCIL 2018</v>
          </cell>
          <cell r="B5943" t="str">
            <v>JACQUE CASILLAS FOR CORONA CITY COUNCIL 2018</v>
          </cell>
        </row>
        <row r="5944">
          <cell r="A5944" t="str">
            <v>JACQUI IRWIN FOR ASSEMBLY 2016</v>
          </cell>
          <cell r="B5944" t="str">
            <v>JACQUI IRWIN FOR ASSEMBLY 2016</v>
          </cell>
        </row>
        <row r="5945">
          <cell r="A5945" t="str">
            <v>JACQUI IRWIN FOR STATE</v>
          </cell>
          <cell r="B5945" t="str">
            <v>JACQUI IRWIN FOR STATE ASSEMBLY</v>
          </cell>
        </row>
        <row r="5946">
          <cell r="A5946" t="str">
            <v>JACQUI IRWIN FOR STATE ASSEMBLY 2018</v>
          </cell>
          <cell r="B5946" t="str">
            <v>JACQUI IRWIN FOR STATE ASSEMBLY 2018</v>
          </cell>
        </row>
        <row r="5947">
          <cell r="A5947" t="str">
            <v>JADE BUDDHIST FUNDAMENTAL SCHOOL OF ORANGE COUNTY INC</v>
          </cell>
          <cell r="B5947" t="str">
            <v>JADE BUDDHIST FUNDAMENTAL SCHOOL OF ORANGE COUNTY INC</v>
          </cell>
        </row>
        <row r="5948">
          <cell r="A5948" t="str">
            <v>JAMES A. GARFIELD SENIOR HIGH</v>
          </cell>
          <cell r="B5948" t="str">
            <v>JAMES A. GARFIELD SENIOR HIGH SCHOOL</v>
          </cell>
        </row>
        <row r="5949">
          <cell r="A5949" t="str">
            <v>JAMES BUTTS FOR MAYOR 2018</v>
          </cell>
          <cell r="B5949" t="str">
            <v>JAMES BUTTS FOR MAYOR 2018</v>
          </cell>
        </row>
        <row r="5950">
          <cell r="A5950" t="str">
            <v>James D. Burgett</v>
          </cell>
          <cell r="B5950" t="str">
            <v>JAMES D. BURGETT  - DISASTER RECOVERY</v>
          </cell>
        </row>
        <row r="5951">
          <cell r="A5951" t="str">
            <v>James G Harvey</v>
          </cell>
          <cell r="B5951" t="str">
            <v>JAMES G HARVEY  - DISASTER RECOVERY</v>
          </cell>
        </row>
        <row r="5952">
          <cell r="A5952" t="str">
            <v>JAMES GALLAGHER FOR ASSEMBLY 2014</v>
          </cell>
          <cell r="B5952" t="str">
            <v>JAMES GALLAGHER FOR ASSEMBLY 2014</v>
          </cell>
        </row>
        <row r="5953">
          <cell r="A5953" t="str">
            <v>JAMES GALLAGHER FOR ASSEMBLY 2016</v>
          </cell>
          <cell r="B5953" t="str">
            <v>JAMES GALLAGHER FOR ASSEMBLY 2016</v>
          </cell>
        </row>
        <row r="5954">
          <cell r="A5954" t="str">
            <v>JAMES STANDFIELD</v>
          </cell>
          <cell r="B5954" t="str">
            <v>JAMES STANDFIELD</v>
          </cell>
        </row>
        <row r="5955">
          <cell r="A5955" t="str">
            <v>JAN PYE FOR CITY COUNCIL 2018</v>
          </cell>
          <cell r="B5955" t="str">
            <v>JAN PYE FOR CITY COUNCIL 2018</v>
          </cell>
        </row>
        <row r="5956">
          <cell r="A5956" t="str">
            <v>Jane Goodall Institute for Wildlife Research Education &amp; Conservation</v>
          </cell>
          <cell r="B5956" t="str">
            <v>JANE GOODALL INSTITUTE FOR WILDLIFE RESEARCH EDUCATION &amp; CONSERVATION</v>
          </cell>
        </row>
        <row r="5957">
          <cell r="A5957" t="str">
            <v>Janesville Christian Fellowship</v>
          </cell>
          <cell r="B5957" t="str">
            <v>JANESVILLE CHRISTIAN FELLOWSHIP</v>
          </cell>
        </row>
        <row r="5958">
          <cell r="A5958" t="str">
            <v>JANET GOESKE FOUNDATION</v>
          </cell>
          <cell r="B5958" t="str">
            <v>JANET GOESKE FOUNDATION</v>
          </cell>
        </row>
        <row r="5959">
          <cell r="A5959" t="str">
            <v>JANET NGUYEN FOR SENATE 2014</v>
          </cell>
          <cell r="B5959" t="str">
            <v>JANET NGUYEN FOR SENATE 2014</v>
          </cell>
        </row>
        <row r="5960">
          <cell r="A5960" t="str">
            <v>JANET NGUYEN FOR SENATE 2018</v>
          </cell>
          <cell r="B5960" t="str">
            <v>JANET NGUYEN FOR SENATE 2018</v>
          </cell>
        </row>
        <row r="5961">
          <cell r="A5961" t="str">
            <v>JANICE RUTHERFORD FOR</v>
          </cell>
          <cell r="B5961" t="str">
            <v>JANICE RUTHERFORD FOR SUPERVISOR 2014</v>
          </cell>
        </row>
        <row r="5962">
          <cell r="A5962" t="str">
            <v>JANICE RUTHERFORD FOR SUPERVISOR 2018</v>
          </cell>
          <cell r="B5962" t="str">
            <v>JANICE RUTHERFORD FOR SUPERVISOR 2018</v>
          </cell>
        </row>
        <row r="5963">
          <cell r="A5963" t="str">
            <v>JAPAN AMERICA SOCIETY OF SOUTHERN C</v>
          </cell>
          <cell r="B5963" t="str">
            <v>JAPAN AMERICA SOCIETY OF SOUTHERN CALIFORNIA</v>
          </cell>
        </row>
        <row r="5964">
          <cell r="A5964" t="str">
            <v>JAPANESE AMERICAN CITIZENS LEAGUE</v>
          </cell>
          <cell r="B5964" t="str">
            <v>JAPANESE AMERICAN CITIZENS LEAGUE</v>
          </cell>
        </row>
        <row r="5965">
          <cell r="A5965" t="str">
            <v>JACCC</v>
          </cell>
          <cell r="B5965" t="str">
            <v>JAPANESE AMERICAN CULTURAL AND COMMUNITY CENTER</v>
          </cell>
        </row>
        <row r="5966">
          <cell r="A5966" t="str">
            <v>JAPANESE AMERICAN CULTURAL</v>
          </cell>
          <cell r="B5966" t="str">
            <v>JAPANESE AMERICAN CULTURAL AND COMMUNITY CENTER</v>
          </cell>
        </row>
        <row r="5967">
          <cell r="A5967" t="str">
            <v>JAPANESE AMERICAN CULTURAL AND COMM</v>
          </cell>
          <cell r="B5967" t="str">
            <v>JAPANESE AMERICAN CULTURAL AND COMMUNITY CENTER</v>
          </cell>
        </row>
        <row r="5968">
          <cell r="A5968" t="str">
            <v>JANM</v>
          </cell>
          <cell r="B5968" t="str">
            <v>JAPANESE AMERICAN NATIONAL MUSEUM</v>
          </cell>
        </row>
        <row r="5969">
          <cell r="A5969" t="str">
            <v>JAPANESE AMERICAN NATIONAL MUSEUM</v>
          </cell>
          <cell r="B5969" t="str">
            <v>JAPANESE AMERICAN NATIONAL MUSEUM</v>
          </cell>
        </row>
        <row r="5970">
          <cell r="A5970" t="str">
            <v>Japanese Evangelical Missionary Society</v>
          </cell>
          <cell r="B5970" t="str">
            <v>JAPANESE EVANGELICAL MISSIONARY SOCIETY</v>
          </cell>
        </row>
        <row r="5971">
          <cell r="A5971" t="str">
            <v>JASPER ELEMENTARY</v>
          </cell>
          <cell r="B5971" t="str">
            <v>JASPER ELEMENTARY SCHOOL</v>
          </cell>
        </row>
        <row r="5972">
          <cell r="A5972" t="str">
            <v>JAY OBERNOLTE FOR ASSEMBLY 2014</v>
          </cell>
          <cell r="B5972" t="str">
            <v>JAY OBERNOLTE FOR ASSEMBLY 2014</v>
          </cell>
        </row>
        <row r="5973">
          <cell r="A5973" t="str">
            <v>JAY OBERNOLTE FOR ASSEMBLY 2016</v>
          </cell>
          <cell r="B5973" t="str">
            <v>JAY OBERNOLTE FOR ASSEMBLY 2016</v>
          </cell>
        </row>
        <row r="5974">
          <cell r="A5974" t="str">
            <v>JAY OBERNOLTE FOR ASSEMBLY 2018</v>
          </cell>
          <cell r="B5974" t="str">
            <v>JAY OBERNOLTE FOR ASSEMBLY 2018</v>
          </cell>
        </row>
        <row r="5975">
          <cell r="A5975" t="str">
            <v>JAY'S CATERING</v>
          </cell>
          <cell r="B5975" t="str">
            <v>JAY'S CATERING</v>
          </cell>
        </row>
        <row r="5976">
          <cell r="A5976" t="str">
            <v>JAZZ HANDS FOR AUTISM</v>
          </cell>
          <cell r="B5976" t="str">
            <v>JAZZ HANDS FOR AUTISM</v>
          </cell>
        </row>
        <row r="5977">
          <cell r="A5977" t="str">
            <v>JEAN FULLER FOR ASSEMBLY 2018</v>
          </cell>
          <cell r="B5977" t="str">
            <v>JEAN FULLER FOR ASSEMBLY 2018</v>
          </cell>
        </row>
        <row r="5978">
          <cell r="A5978" t="str">
            <v>JEAN FULLER FOR SENATE 2014</v>
          </cell>
          <cell r="B5978" t="str">
            <v>JEAN FULLER FOR SENATE 2014</v>
          </cell>
        </row>
        <row r="5979">
          <cell r="A5979" t="str">
            <v>JEFF GORELL FOR ASSEMBLY 2014</v>
          </cell>
          <cell r="B5979" t="str">
            <v>JEFF GORELL FOR ASSEMBLY 2014</v>
          </cell>
        </row>
        <row r="5980">
          <cell r="A5980" t="str">
            <v>JEFF STONE FOR SENATE 2018</v>
          </cell>
          <cell r="B5980" t="str">
            <v>JEFF STONE FOR STATE SENATE 2018</v>
          </cell>
        </row>
        <row r="5981">
          <cell r="A5981" t="str">
            <v>JEFF STONE FOR STATE SENATE 2018</v>
          </cell>
          <cell r="B5981" t="str">
            <v>JEFF STONE FOR STATE SENATE 2018</v>
          </cell>
        </row>
        <row r="5982">
          <cell r="A5982" t="str">
            <v>Jefferson Elementary School</v>
          </cell>
          <cell r="B5982" t="str">
            <v>JEFFERSON ELEMENTARY SCHOOL</v>
          </cell>
        </row>
        <row r="5983">
          <cell r="A5983" t="str">
            <v>THOMAS JEFFERSON ELEMENTARY</v>
          </cell>
          <cell r="B5983" t="str">
            <v>JEFFERSON ELEMENTARY SCHOOL</v>
          </cell>
        </row>
        <row r="5984">
          <cell r="A5984" t="str">
            <v>JEFFERSON LEADERSHIP ACADEMIES</v>
          </cell>
          <cell r="B5984" t="str">
            <v>JEFFERSON LEADERSHIP ACADEMIES</v>
          </cell>
        </row>
        <row r="5985">
          <cell r="A5985" t="str">
            <v>JEFFERSON MIDDLE</v>
          </cell>
          <cell r="B5985" t="str">
            <v>JEFFERSON MIDDLE SCHOOL</v>
          </cell>
        </row>
        <row r="5986">
          <cell r="A5986" t="str">
            <v>Jefferson Middle (Immediate) School</v>
          </cell>
          <cell r="B5986" t="str">
            <v>JEFFERSON MIDDLE SCHOOL</v>
          </cell>
        </row>
        <row r="5987">
          <cell r="A5987" t="str">
            <v>Jefferson Middle School</v>
          </cell>
          <cell r="B5987" t="str">
            <v>JEFFERSON MIDDLE SCHOOL</v>
          </cell>
        </row>
        <row r="5988">
          <cell r="A5988" t="str">
            <v>JEFFREY FOUNDATION</v>
          </cell>
          <cell r="B5988" t="str">
            <v>JEFFREY FOUNDATION</v>
          </cell>
        </row>
        <row r="5989">
          <cell r="A5989" t="str">
            <v xml:space="preserve">JEFFREY FOUNDATION                                                    </v>
          </cell>
          <cell r="B5989" t="str">
            <v>JEFFREY FOUNDATION</v>
          </cell>
        </row>
        <row r="5990">
          <cell r="A5990" t="str">
            <v>JEFFREY PRANG FOR ASSESSOR 2014</v>
          </cell>
          <cell r="B5990" t="str">
            <v>JEFFREY PRANG FOR ASSESSOR 2014</v>
          </cell>
        </row>
        <row r="5991">
          <cell r="A5991" t="str">
            <v>JEFFREY PRANG FOR ASSESSOR 2018</v>
          </cell>
          <cell r="B5991" t="str">
            <v>JEFFREY PRANG FOR ASSESSOR 2018</v>
          </cell>
        </row>
        <row r="5992">
          <cell r="A5992" t="str">
            <v>Jellick Elementary</v>
          </cell>
          <cell r="B5992" t="str">
            <v>JELLICK ELEMENTARY SCHOOL</v>
          </cell>
        </row>
        <row r="5993">
          <cell r="A5993" t="str">
            <v>Jenny Craig</v>
          </cell>
          <cell r="B5993" t="str">
            <v>JENNY CRAIG</v>
          </cell>
        </row>
        <row r="5994">
          <cell r="A5994" t="str">
            <v>JEREMY SMITH FOR CITY COUNCIL 2018</v>
          </cell>
          <cell r="B5994" t="str">
            <v>JEREMY SMITH FOR CITY COUNCIL 2018</v>
          </cell>
        </row>
        <row r="5995">
          <cell r="A5995" t="str">
            <v>JERRY D. HOLLAND MIDDLE</v>
          </cell>
          <cell r="B5995" t="str">
            <v>JERRY D. HOLLAND MIDDLE SCHOOL</v>
          </cell>
        </row>
        <row r="5996">
          <cell r="A5996" t="str">
            <v>JERRY HILL FOR SENATE 2016</v>
          </cell>
          <cell r="B5996" t="str">
            <v>JERRY HILL FOR SENATE 2016</v>
          </cell>
        </row>
        <row r="5997">
          <cell r="A5997" t="str">
            <v>JESSE MIRANDA CENTER FOR HISPANIC LEADERSHIP</v>
          </cell>
          <cell r="B5997" t="str">
            <v>JESSE MIRANDA CENTER FOR HISPANIC LEADERSHIP</v>
          </cell>
        </row>
        <row r="5998">
          <cell r="A5998" t="str">
            <v>JEWISH COMMUNITY CENTER OF LONG BEACH</v>
          </cell>
          <cell r="B5998" t="str">
            <v>JEWISH COMMUNITY CENTER OF LONG BEACH</v>
          </cell>
        </row>
        <row r="5999">
          <cell r="A5999" t="str">
            <v>THE JEWISH FEDERATION OF CENTRAL CALIFORNIA</v>
          </cell>
          <cell r="B5999" t="str">
            <v>JEWISH FEDERATION OF CENTRAL CALIFORNIA</v>
          </cell>
        </row>
        <row r="6000">
          <cell r="A6000" t="str">
            <v>Jewish Learning Exchange</v>
          </cell>
          <cell r="B6000" t="str">
            <v>JEWISH LEARNING EXCHANGE</v>
          </cell>
        </row>
        <row r="6001">
          <cell r="A6001" t="str">
            <v>JEWISH VOCATIONAL SERVICE</v>
          </cell>
          <cell r="B6001" t="str">
            <v>JEWISH VOCATIONAL SERVICE</v>
          </cell>
        </row>
        <row r="6002">
          <cell r="A6002" t="str">
            <v>Jewish Women's Repertory Company</v>
          </cell>
          <cell r="B6002" t="str">
            <v>JEWISH WOMEN'S REPERTORY COMPANY</v>
          </cell>
        </row>
        <row r="6003">
          <cell r="A6003" t="str">
            <v>J. H. MCGAUGH ELEMENTARY</v>
          </cell>
          <cell r="B6003" t="str">
            <v>JH MCGAUGH ELEMENTARY SCHOOL</v>
          </cell>
        </row>
        <row r="6004">
          <cell r="A6004" t="str">
            <v>JH McGaugh Elementary School</v>
          </cell>
          <cell r="B6004" t="str">
            <v>JH MCGAUGH ELEMENTARY SCHOOL</v>
          </cell>
        </row>
        <row r="6005">
          <cell r="A6005" t="str">
            <v>JIM COOPER FOR ASSEMBLY 2016</v>
          </cell>
          <cell r="B6005" t="str">
            <v>JIM COOPER FOR ASSEMBLY 2016</v>
          </cell>
        </row>
        <row r="6006">
          <cell r="A6006" t="str">
            <v>JIM COOPER FOR ASSEMBLY 2018</v>
          </cell>
          <cell r="B6006" t="str">
            <v>JIM COOPER FOR ASSEMBLY 2018</v>
          </cell>
        </row>
        <row r="6007">
          <cell r="A6007" t="str">
            <v>JIM FRAZIER FOR ASSEMBLY 2014</v>
          </cell>
          <cell r="B6007" t="str">
            <v>JIM FRAZIER FOR ASSEMBLY 2014</v>
          </cell>
        </row>
        <row r="6008">
          <cell r="A6008" t="str">
            <v>JIM FRAZIER FOR ASSEMBLY 2016</v>
          </cell>
          <cell r="B6008" t="str">
            <v>JIM FRAZIER FOR ASSEMBLY 2016</v>
          </cell>
        </row>
        <row r="6009">
          <cell r="A6009" t="str">
            <v>JIM FRAZIER FOR ASSEMBLY 2018</v>
          </cell>
          <cell r="B6009" t="str">
            <v>JIM FRAZIER FOR ASSEMBLY 2018</v>
          </cell>
        </row>
        <row r="6010">
          <cell r="A6010" t="str">
            <v>JIM SCHOOLER FOR YV TOWN COUNCIL 2018</v>
          </cell>
          <cell r="B6010" t="str">
            <v>JIM SCHOOLER FOR YV TOWN COUNCIL 2018</v>
          </cell>
        </row>
        <row r="6011">
          <cell r="A6011" t="str">
            <v>JIM WOOD FOR ASSEMBLY 2016</v>
          </cell>
          <cell r="B6011" t="str">
            <v>JIM WOOD FOR ASSEMBLY 2016</v>
          </cell>
        </row>
        <row r="6012">
          <cell r="A6012" t="str">
            <v>JIM WOOD FOR ASSEMBLY 2018</v>
          </cell>
          <cell r="B6012" t="str">
            <v>JIM WOOD FOR ASSEMBLY 2018</v>
          </cell>
        </row>
        <row r="6013">
          <cell r="A6013" t="str">
            <v>JJ KELLER &amp; ASSOC INC</v>
          </cell>
          <cell r="B6013" t="str">
            <v>JJ KELLER &amp; ASSOCIATION</v>
          </cell>
        </row>
        <row r="6014">
          <cell r="A6014" t="str">
            <v>JOAN BUCHANAN FOR ASSEMBLY 2012</v>
          </cell>
          <cell r="B6014" t="str">
            <v>JOAN BUCHANAN FOR ASSEMBLY 2012</v>
          </cell>
        </row>
        <row r="6015">
          <cell r="A6015" t="str">
            <v>JOAN BUCHANAN FOR SENATE 2016</v>
          </cell>
          <cell r="B6015" t="str">
            <v>JOAN BUCHANAN FOR SENATE 2016</v>
          </cell>
        </row>
        <row r="6016">
          <cell r="A6016" t="str">
            <v>JOAQUIN ARAMBULA FOR ASSEMBLY 2016</v>
          </cell>
          <cell r="B6016" t="str">
            <v>JOAQUIN ARAMBULA FOR ASSEMBLY 2016</v>
          </cell>
        </row>
        <row r="6017">
          <cell r="A6017" t="str">
            <v>JOAQUIN ARAMBULA FOR ASSEMBLY 2018</v>
          </cell>
          <cell r="B6017" t="str">
            <v>JOAQUIN ARAMBULA FOR ASSEMBLY 2018</v>
          </cell>
        </row>
        <row r="6018">
          <cell r="A6018" t="str">
            <v>JOBSPAC</v>
          </cell>
          <cell r="B6018" t="str">
            <v>JOBSPAC</v>
          </cell>
        </row>
        <row r="6019">
          <cell r="A6019" t="str">
            <v>JOE BACA</v>
          </cell>
          <cell r="B6019" t="str">
            <v>JOE BACA FOUNDATION</v>
          </cell>
        </row>
        <row r="6020">
          <cell r="A6020" t="str">
            <v>JOE BACA FOUNDATION</v>
          </cell>
          <cell r="B6020" t="str">
            <v>JOE BACA FOUNDATION</v>
          </cell>
        </row>
        <row r="6021">
          <cell r="A6021" t="str">
            <v>Joe Baca Middle School</v>
          </cell>
          <cell r="B6021" t="str">
            <v>JOE BACA MIDDLE SCHOOL</v>
          </cell>
        </row>
        <row r="6022">
          <cell r="A6022" t="str">
            <v>JOE WALKER MIDDLE</v>
          </cell>
          <cell r="B6022" t="str">
            <v>JOE WALKER MIDDLE SCHOOL</v>
          </cell>
        </row>
        <row r="6023">
          <cell r="A6023" t="str">
            <v>JOEL R. PRICE FOR COUNCIL 2018</v>
          </cell>
          <cell r="B6023" t="str">
            <v>JOEL R. PRICE FOR COUNCIL 2018</v>
          </cell>
        </row>
        <row r="6024">
          <cell r="A6024" t="str">
            <v>JOHN A. PEREZ</v>
          </cell>
          <cell r="B6024" t="str">
            <v>JOHN A. PEREZ FOR CONTROLLER</v>
          </cell>
        </row>
        <row r="6025">
          <cell r="A6025" t="str">
            <v>JOHN A. PEREZ FOR CONTROLLER</v>
          </cell>
          <cell r="B6025" t="str">
            <v>JOHN A. PEREZ FOR CONTROLLER</v>
          </cell>
        </row>
        <row r="6026">
          <cell r="A6026" t="str">
            <v>JOHN A. ROWLAND HIGH</v>
          </cell>
          <cell r="B6026" t="str">
            <v>JOHN A. ROWLAND HIGH SCHOOL</v>
          </cell>
        </row>
        <row r="6027">
          <cell r="A6027" t="str">
            <v>JOHN ADAMS MIDDLE</v>
          </cell>
          <cell r="B6027" t="str">
            <v>JOHN ADAMS MIDDLE SCHOOL</v>
          </cell>
        </row>
        <row r="6028">
          <cell r="A6028" t="str">
            <v>John Brown University</v>
          </cell>
          <cell r="B6028" t="str">
            <v>JOHN BROWN UNIVERSITY</v>
          </cell>
        </row>
        <row r="6029">
          <cell r="A6029" t="str">
            <v>JOHN C. FREMONT ELEMENTARY</v>
          </cell>
          <cell r="B6029" t="str">
            <v>JOHN C. FREMONT ELEMENTARY SCHOOL</v>
          </cell>
        </row>
        <row r="6030">
          <cell r="A6030" t="str">
            <v>JOHN C. FREMONT SENIOR HIGH</v>
          </cell>
          <cell r="B6030" t="str">
            <v>JOHN C. FREMONT SENIOR HIGH SCHOOL</v>
          </cell>
        </row>
        <row r="6031">
          <cell r="A6031" t="str">
            <v>JOHN CHIANG FOR TREASURER 2014</v>
          </cell>
          <cell r="B6031" t="str">
            <v>JOHN CHIANG FOR TREASURER 2014</v>
          </cell>
        </row>
        <row r="6032">
          <cell r="A6032" t="str">
            <v>JOHN DENVER MENIFEE CITY COUNCIL</v>
          </cell>
          <cell r="B6032" t="str">
            <v>JOHN DENVER MENIFEE CITY COUNCIL</v>
          </cell>
        </row>
        <row r="6033">
          <cell r="A6033" t="str">
            <v>THE REID TECHNIQUE OF INTERVIEWING</v>
          </cell>
          <cell r="B6033" t="str">
            <v>JOHN E. REID &amp; ASSOCIATES</v>
          </cell>
        </row>
        <row r="6034">
          <cell r="A6034" t="str">
            <v>JOHN F KENNEDY MEMORIAL FNDTN</v>
          </cell>
          <cell r="B6034" t="str">
            <v>JOHN F KENNEDY MEMORIAL FOUNDATION</v>
          </cell>
        </row>
        <row r="6035">
          <cell r="A6035" t="str">
            <v>JOHN F KENNEDY MEMORIAL FOUNDATION</v>
          </cell>
          <cell r="B6035" t="str">
            <v>JOHN F KENNEDY MEMORIAL FOUNDATION</v>
          </cell>
        </row>
        <row r="6036">
          <cell r="A6036" t="str">
            <v>JOHN F. KENNEDY MEMORIAL FOUNDATION</v>
          </cell>
          <cell r="B6036" t="str">
            <v>JOHN F KENNEDY MEMORIAL FOUNDATION</v>
          </cell>
        </row>
        <row r="6037">
          <cell r="A6037" t="str">
            <v>JOHN F. KENNEDY HIGH</v>
          </cell>
          <cell r="B6037" t="str">
            <v>JOHN F. KENNEDY HIGH SCHOOL</v>
          </cell>
        </row>
        <row r="6038">
          <cell r="A6038" t="str">
            <v>JOHN FOSTER DULLES ELEMENTARY</v>
          </cell>
          <cell r="B6038" t="str">
            <v>JOHN FOSTER DULLES ELEMENTARY SCHOOL</v>
          </cell>
        </row>
        <row r="6039">
          <cell r="A6039" t="str">
            <v>John H. Niemes Elementary</v>
          </cell>
          <cell r="B6039" t="str">
            <v>JOHN H. NIEMES ELEMENTARY SCHOOL</v>
          </cell>
        </row>
        <row r="6040">
          <cell r="A6040" t="str">
            <v>NIEMES (JOHN H.) ELEMENTARY</v>
          </cell>
          <cell r="B6040" t="str">
            <v>JOHN H. NIEMES ELEMENTARY SCHOOL</v>
          </cell>
        </row>
        <row r="6041">
          <cell r="A6041" t="str">
            <v>JOHN KING FOR COVINA CITY</v>
          </cell>
          <cell r="B6041" t="str">
            <v>JOHN KING FOR COVINA CITY COUNCIL</v>
          </cell>
        </row>
        <row r="6042">
          <cell r="A6042" t="str">
            <v>JOHN L. GOLDEN ELEMENTARY</v>
          </cell>
          <cell r="B6042" t="str">
            <v>JOHN L. GOLDEN ELEMENTARY SCHOOL</v>
          </cell>
        </row>
        <row r="6043">
          <cell r="A6043" t="str">
            <v>John L. Golden Elementary School</v>
          </cell>
          <cell r="B6043" t="str">
            <v>JOHN L. GOLDEN ELEMENTARY SCHOOL</v>
          </cell>
        </row>
        <row r="6044">
          <cell r="A6044" t="str">
            <v>J.M LANGSTON BAR ASSOC OF L.A.</v>
          </cell>
          <cell r="B6044" t="str">
            <v>JOHN M. LANGSTON BAR ASSOCIATION</v>
          </cell>
        </row>
        <row r="6045">
          <cell r="A6045" t="str">
            <v>JOHN M LANGSTON BAR ASSOCIATION</v>
          </cell>
          <cell r="B6045" t="str">
            <v>JOHN M. LANGSTON BAR ASSOCIATION</v>
          </cell>
        </row>
        <row r="6046">
          <cell r="A6046" t="str">
            <v>JOHN M. LANGSTON BAR ASSOCIATION OF</v>
          </cell>
          <cell r="B6046" t="str">
            <v>JOHN M. LANGSTON BAR ASSOCIATION</v>
          </cell>
        </row>
        <row r="6047">
          <cell r="A6047" t="str">
            <v>JOHN MALCOM ELEMENTARY</v>
          </cell>
          <cell r="B6047" t="str">
            <v>JOHN MALCOM ELEMENTARY SCHOOL</v>
          </cell>
        </row>
        <row r="6048">
          <cell r="A6048" t="str">
            <v>JOHN MUIR HIGH</v>
          </cell>
          <cell r="B6048" t="str">
            <v>JOHN MUIR HIGH SCHOOL</v>
          </cell>
        </row>
        <row r="6049">
          <cell r="A6049" t="str">
            <v>John Muir High School</v>
          </cell>
          <cell r="B6049" t="str">
            <v>JOHN MUIR HIGH SCHOOL</v>
          </cell>
        </row>
        <row r="6050">
          <cell r="A6050" t="str">
            <v>JOHN MUIR MIDDLE</v>
          </cell>
          <cell r="B6050" t="str">
            <v>JOHN MUIR MIDDLE SCHOOL</v>
          </cell>
        </row>
        <row r="6051">
          <cell r="A6051" t="str">
            <v>JOHN PALACIO FOR SCHOOL BOARD</v>
          </cell>
          <cell r="B6051" t="str">
            <v>JOHN PALACIO FOR SCHOOL BOARD</v>
          </cell>
        </row>
        <row r="6052">
          <cell r="A6052" t="str">
            <v>JOHN STALLINGS ELEMENTARY</v>
          </cell>
          <cell r="B6052" t="str">
            <v>JOHN STALLINGS ELEMENTARY SCHOOL</v>
          </cell>
        </row>
        <row r="6053">
          <cell r="A6053" t="str">
            <v>TAVAGLIONE FOR SUPERVISOR</v>
          </cell>
          <cell r="B6053" t="str">
            <v>JOHN TAVAGLIONE FOR SUPERVISOR 2014</v>
          </cell>
        </row>
        <row r="6054">
          <cell r="A6054" t="str">
            <v>John Thomas Dye School</v>
          </cell>
          <cell r="B6054" t="str">
            <v>JOHN THOMAS DYE SCHOOL</v>
          </cell>
        </row>
        <row r="6055">
          <cell r="A6055" t="str">
            <v>JOHN TIMMER FOR CITY COUNCIL</v>
          </cell>
          <cell r="B6055" t="str">
            <v>JOHN TIMMER FOR CITY COUNCIL</v>
          </cell>
        </row>
        <row r="6056">
          <cell r="A6056" t="str">
            <v>John Tracy Clinic</v>
          </cell>
          <cell r="B6056" t="str">
            <v>JOHN TRACY CLINIC</v>
          </cell>
        </row>
        <row r="6057">
          <cell r="A6057" t="str">
            <v xml:space="preserve">JOHN TRACY CLINIC                                                     </v>
          </cell>
          <cell r="B6057" t="str">
            <v>JOHN TRACY CLINIC</v>
          </cell>
        </row>
        <row r="6058">
          <cell r="A6058" t="str">
            <v>JOHN VALDIVIA FOR MAYOR 2018</v>
          </cell>
          <cell r="B6058" t="str">
            <v>JOHN VALDIVIA FOR MAYOR 2018</v>
          </cell>
        </row>
        <row r="6059">
          <cell r="A6059" t="str">
            <v>JOHNS HOPKINS UNIVERSITY</v>
          </cell>
          <cell r="B6059" t="str">
            <v>JOHNS HOPKINS UNIVERSITY</v>
          </cell>
        </row>
        <row r="6060">
          <cell r="A6060" t="str">
            <v>JOHSZ FOR CHINO HILLS CITY COUNCIL 2018</v>
          </cell>
          <cell r="B6060" t="str">
            <v>JOHSZ FOR CHINO HILLS CITY COUNCIL 2018</v>
          </cell>
        </row>
        <row r="6061">
          <cell r="A6061" t="str">
            <v>Joint Technical Symposium</v>
          </cell>
          <cell r="B6061" t="str">
            <v>JOINT TECHNICAL SYMPOSIUM</v>
          </cell>
        </row>
        <row r="6062">
          <cell r="A6062" t="str">
            <v>Joint Venture Silicon Valley Network</v>
          </cell>
          <cell r="B6062" t="str">
            <v>JOINT VENTURE SILICON VALLEY NETWORK</v>
          </cell>
        </row>
        <row r="6063">
          <cell r="A6063" t="str">
            <v>JON DUMITRU FOR CITY COUNCIL</v>
          </cell>
          <cell r="B6063" t="str">
            <v>JON DUMITRU FOR CITY COUNCIL</v>
          </cell>
        </row>
        <row r="6064">
          <cell r="A6064" t="str">
            <v>JONAS PROJECT</v>
          </cell>
          <cell r="B6064" t="str">
            <v>JONAS PROJECT</v>
          </cell>
        </row>
        <row r="6065">
          <cell r="A6065" t="str">
            <v>The Jonas Project</v>
          </cell>
          <cell r="B6065" t="str">
            <v>JONAS PROJECT</v>
          </cell>
        </row>
        <row r="6066">
          <cell r="A6066" t="str">
            <v>Jonathan Club</v>
          </cell>
          <cell r="B6066" t="str">
            <v>JONATHAN CLUB</v>
          </cell>
        </row>
        <row r="6067">
          <cell r="A6067" t="str">
            <v>Jonathan Rumble</v>
          </cell>
          <cell r="B6067" t="str">
            <v>JONATHAN RUMBLE</v>
          </cell>
        </row>
        <row r="6068">
          <cell r="A6068" t="str">
            <v>JONES FOR SENATE 2018</v>
          </cell>
          <cell r="B6068" t="str">
            <v>JONES FOR SENATE 2018</v>
          </cell>
        </row>
        <row r="6069">
          <cell r="A6069" t="str">
            <v>JONES-SAWYER FOR ASSEMBLY 2014</v>
          </cell>
          <cell r="B6069" t="str">
            <v>JONES-SAWYER FOR ASSEMBLY 2014</v>
          </cell>
        </row>
        <row r="6070">
          <cell r="A6070" t="str">
            <v>JONES-SAWYER FOR ASSEMBLY 2016</v>
          </cell>
          <cell r="B6070" t="str">
            <v>JONES-SAWYER FOR ASSEMBLY 2016</v>
          </cell>
        </row>
        <row r="6071">
          <cell r="A6071" t="str">
            <v>JONES-SAWYER FOR ASSEMBLY 2018</v>
          </cell>
          <cell r="B6071" t="str">
            <v>JONES-SAWYER FOR ASSEMBLY 2018</v>
          </cell>
        </row>
        <row r="6072">
          <cell r="A6072" t="str">
            <v>JORDAN CUNNINGHAM FOR</v>
          </cell>
          <cell r="B6072" t="str">
            <v>JORDAN CUNNINGHAM FOR ASSEMBLY</v>
          </cell>
        </row>
        <row r="6073">
          <cell r="A6073" t="str">
            <v>JORGE MARQUEZ FOR</v>
          </cell>
          <cell r="B6073" t="str">
            <v>JORGE MARQUEZ FOR COVINA CITY COUNCIL</v>
          </cell>
        </row>
        <row r="6074">
          <cell r="A6074" t="str">
            <v>JOSE MEDINA FOR ASSEMBLY 2014</v>
          </cell>
          <cell r="B6074" t="str">
            <v>JOSE MEDINA FOR ASSEMBLY 2014</v>
          </cell>
        </row>
        <row r="6075">
          <cell r="A6075" t="str">
            <v>JOSE MEDINA FOR ASSEMBLY 2018</v>
          </cell>
          <cell r="B6075" t="str">
            <v>JOSE MEDINA FOR ASSEMBLY 2018</v>
          </cell>
        </row>
        <row r="6076">
          <cell r="A6076" t="str">
            <v>JOSE RAUL ROS MEMORIAL FUND</v>
          </cell>
          <cell r="B6076" t="str">
            <v>JOSE RAUL ROS MEMORIAL FUND</v>
          </cell>
        </row>
        <row r="6077">
          <cell r="A6077" t="str">
            <v>JOSEPH M. SIMAS</v>
          </cell>
          <cell r="B6077" t="str">
            <v>JOSEPH M. SIMAS SCHOOL</v>
          </cell>
        </row>
        <row r="6078">
          <cell r="A6078" t="str">
            <v>Joseph M. Simas School</v>
          </cell>
          <cell r="B6078" t="str">
            <v>JOSEPH M. SIMAS SCHOOL</v>
          </cell>
        </row>
        <row r="6079">
          <cell r="A6079" t="str">
            <v>JOSEPH W. BRADY FOR VICTOR VALLEY</v>
          </cell>
          <cell r="B6079" t="str">
            <v>JOSEPH W. BRADY FOR VICTOR VALLEY</v>
          </cell>
        </row>
        <row r="6080">
          <cell r="A6080" t="str">
            <v>Josh Hansen Foundation</v>
          </cell>
          <cell r="B6080" t="str">
            <v>JOSH HANSEN FOUNDATION</v>
          </cell>
        </row>
        <row r="6081">
          <cell r="A6081" t="str">
            <v>Joshua Springs Bible College</v>
          </cell>
          <cell r="B6081" t="str">
            <v>JOSHUA SPRINGS BIBLE COLLEGE</v>
          </cell>
        </row>
        <row r="6082">
          <cell r="A6082" t="str">
            <v xml:space="preserve">JOSHUA SPRINGS BIBLE COLLEGE                                          </v>
          </cell>
          <cell r="B6082" t="str">
            <v>JOSHUA SPRINGS BIBLE COLLEGE</v>
          </cell>
        </row>
        <row r="6083">
          <cell r="A6083" t="str">
            <v>Joshua Springs Calvary Chapel</v>
          </cell>
          <cell r="B6083" t="str">
            <v>JOSHUA SPRINGS CALVARY CHAPEL</v>
          </cell>
        </row>
        <row r="6084">
          <cell r="A6084" t="str">
            <v xml:space="preserve">JOSHUA SPRINGS CALVARY CHAPEL                                         </v>
          </cell>
          <cell r="B6084" t="str">
            <v>JOSHUA SPRINGS CALVARY CHAPEL</v>
          </cell>
        </row>
        <row r="6085">
          <cell r="A6085" t="str">
            <v>Joshua Springs Christian School</v>
          </cell>
          <cell r="B6085" t="str">
            <v>JOSHUA SPRINGS CHRISTIAN SCHOOL</v>
          </cell>
        </row>
        <row r="6086">
          <cell r="A6086" t="str">
            <v>JOSHUA TREE CHAMBER OF COMMERCE</v>
          </cell>
          <cell r="B6086" t="str">
            <v>JOSHUA TREE CHAMBER OF COMMERCE</v>
          </cell>
        </row>
        <row r="6087">
          <cell r="A6087" t="str">
            <v>JOSHUA TREE NATIONAL PARK ASSOCIATI</v>
          </cell>
          <cell r="B6087" t="str">
            <v>JOSHUA TREE NATIONAL PARK ASSOCIATION</v>
          </cell>
        </row>
        <row r="6088">
          <cell r="A6088" t="str">
            <v>JOSHUA TREE NATIONAL PARK COUNCIL F</v>
          </cell>
          <cell r="B6088" t="str">
            <v>JOSHUA TREE NATIONAL PARK COUNCIL FOUNDATION</v>
          </cell>
        </row>
        <row r="6089">
          <cell r="A6089" t="str">
            <v>Joslyn Senior Center</v>
          </cell>
          <cell r="B6089" t="str">
            <v>JOSLYN SENIOR CENTER</v>
          </cell>
        </row>
        <row r="6090">
          <cell r="A6090" t="str">
            <v>The Journal of HazMat Transportation</v>
          </cell>
          <cell r="B6090" t="str">
            <v>JOURNAL OF HAZMAT TRANSPORTATION</v>
          </cell>
        </row>
        <row r="6091">
          <cell r="A6091" t="str">
            <v>JOYA SCHOLARS</v>
          </cell>
          <cell r="B6091" t="str">
            <v>JOYA SCHOLARS</v>
          </cell>
        </row>
        <row r="6092">
          <cell r="A6092" t="str">
            <v>JOYCE MEDIA, INC.</v>
          </cell>
          <cell r="B6092" t="str">
            <v>JOYCE MEDIA, INC.</v>
          </cell>
        </row>
        <row r="6093">
          <cell r="A6093" t="str">
            <v>Joyce Meyer Ministries Inc</v>
          </cell>
          <cell r="B6093" t="str">
            <v>JOYCE MEYER MINISTRIES INC.</v>
          </cell>
        </row>
        <row r="6094">
          <cell r="A6094" t="str">
            <v>JSerra Catholic High School</v>
          </cell>
          <cell r="B6094" t="str">
            <v>JSERRA CATHOLIC HIGH SCHOOL</v>
          </cell>
        </row>
        <row r="6095">
          <cell r="A6095" t="str">
            <v>Serra Catholic School</v>
          </cell>
          <cell r="B6095" t="str">
            <v>JSERRA CATHOLIC HIGH SCHOOL</v>
          </cell>
        </row>
        <row r="6096">
          <cell r="A6096" t="str">
            <v>JUBILEE CHRISTIAN SCHOOL</v>
          </cell>
          <cell r="B6096" t="str">
            <v>JUBILEE CHRISTIAN SCHOOL</v>
          </cell>
        </row>
        <row r="6097">
          <cell r="A6097" t="str">
            <v>JUDSON   BROWN ELEMENTARY</v>
          </cell>
          <cell r="B6097" t="str">
            <v>JUDSON &amp; BROWN ELEMENTARY SCHOOL</v>
          </cell>
        </row>
        <row r="6098">
          <cell r="A6098" t="str">
            <v>JUDSON  BROWN ELEMENTARY</v>
          </cell>
          <cell r="B6098" t="str">
            <v>JUDSON &amp; BROWN ELEMENTARY SCHOOL</v>
          </cell>
        </row>
        <row r="6099">
          <cell r="A6099" t="str">
            <v>JUDSON &amp; BROWN ELEMENTARY</v>
          </cell>
          <cell r="B6099" t="str">
            <v>JUDSON &amp; BROWN ELEMENTARY SCHOOL</v>
          </cell>
        </row>
        <row r="6100">
          <cell r="A6100" t="str">
            <v>Judson &amp; Brown Elementary School</v>
          </cell>
          <cell r="B6100" t="str">
            <v>JUDSON &amp; BROWN ELEMENTARY SCHOOL</v>
          </cell>
        </row>
        <row r="6101">
          <cell r="A6101" t="str">
            <v>JUMPSTART</v>
          </cell>
          <cell r="B6101" t="str">
            <v>JUMPSTART</v>
          </cell>
        </row>
        <row r="6102">
          <cell r="A6102" t="str">
            <v>JUMPSTART FOR YOUNG CHILDREN</v>
          </cell>
          <cell r="B6102" t="str">
            <v>JUMPSTART</v>
          </cell>
        </row>
        <row r="6103">
          <cell r="A6103" t="str">
            <v>JUNE LAKE LOOP WOMENS CLUB</v>
          </cell>
          <cell r="B6103" t="str">
            <v>JUNE LAKE LOOP WOMENS CLUB</v>
          </cell>
        </row>
        <row r="6104">
          <cell r="A6104" t="str">
            <v>JUNIOR ACHIEVEMENT</v>
          </cell>
          <cell r="B6104" t="str">
            <v>JUNIOR ACHIEVEMENT</v>
          </cell>
        </row>
        <row r="6105">
          <cell r="A6105" t="str">
            <v>JUNIOR ACHIEVEMENT OF SO. CA</v>
          </cell>
          <cell r="B6105" t="str">
            <v>JUNIOR ACHIEVEMENT</v>
          </cell>
        </row>
        <row r="6106">
          <cell r="A6106" t="str">
            <v xml:space="preserve">JUNIOR ACHIEVEMENT OF SOUTHERN CA                                     </v>
          </cell>
          <cell r="B6106" t="str">
            <v>JUNIOR ACHIEVEMENT</v>
          </cell>
        </row>
        <row r="6107">
          <cell r="A6107" t="str">
            <v>JUNIOR ACHIEVEMENT OF SOUTHERN CALI</v>
          </cell>
          <cell r="B6107" t="str">
            <v>JUNIOR ACHIEVEMENT</v>
          </cell>
        </row>
        <row r="6108">
          <cell r="A6108" t="str">
            <v>Junior All American Football of LA Puente Inc</v>
          </cell>
          <cell r="B6108" t="str">
            <v>JUNIOR ALL AMERICAN FOOTBALL OF LA PUENTE INC.</v>
          </cell>
        </row>
        <row r="6109">
          <cell r="A6109" t="str">
            <v>JUNIOR BLIND OF AMERICA</v>
          </cell>
          <cell r="B6109" t="str">
            <v>JUNIOR BLIND OF AMERICA</v>
          </cell>
        </row>
        <row r="6110">
          <cell r="A6110" t="str">
            <v>Junior League of Orange County California  Inc.</v>
          </cell>
          <cell r="B6110" t="str">
            <v>JUNIOR LEAGUE OF ORANGE COUNTY CALIFORNIA INC</v>
          </cell>
        </row>
        <row r="6111">
          <cell r="A6111" t="str">
            <v>JUNIOR STATESMEN FOUNDATION</v>
          </cell>
          <cell r="B6111" t="str">
            <v>JUNIOR STATESMEN FOUNDATION</v>
          </cell>
        </row>
        <row r="6112">
          <cell r="A6112" t="str">
            <v>JUNIOR UNIVERSITY OF SAN BERNADINO,</v>
          </cell>
          <cell r="B6112" t="str">
            <v>JUNIOR UNIVERSITY OF SAN BERNADINO</v>
          </cell>
        </row>
        <row r="6113">
          <cell r="A6113" t="str">
            <v>JUNIPERO SERRA ELEMENTARY</v>
          </cell>
          <cell r="B6113" t="str">
            <v>JUNIPERO SERRA ELEMENTARY SCHOOL</v>
          </cell>
        </row>
        <row r="6114">
          <cell r="A6114" t="str">
            <v>Junipero Serra School</v>
          </cell>
          <cell r="B6114" t="str">
            <v>JUNIPERO SERRA ELEMENTARY SCHOOL</v>
          </cell>
        </row>
        <row r="6115">
          <cell r="A6115" t="str">
            <v xml:space="preserve">JUNIPERO SERRA HIGH SCHOOL                                            </v>
          </cell>
          <cell r="B6115" t="str">
            <v>JUNIPERO SERRA HIGH SCHOOL</v>
          </cell>
        </row>
        <row r="6116">
          <cell r="A6116" t="str">
            <v>Junipero Serra High School A Corp</v>
          </cell>
          <cell r="B6116" t="str">
            <v>JUNIPERO SERRA HIGH SCHOOL</v>
          </cell>
        </row>
        <row r="6117">
          <cell r="A6117" t="str">
            <v xml:space="preserve">JUNIPERO SERRA HIGH SCHOOL A CORP                                     </v>
          </cell>
          <cell r="B6117" t="str">
            <v>JUNIPERO SERRA HIGH SCHOOL</v>
          </cell>
        </row>
        <row r="6118">
          <cell r="A6118" t="str">
            <v>Junipero Sierra High School</v>
          </cell>
          <cell r="B6118" t="str">
            <v>JUNIPERO SERRA HIGH SCHOOL</v>
          </cell>
        </row>
        <row r="6119">
          <cell r="A6119" t="str">
            <v>JURUPA MOUNTAINS CULTURAL CENTER</v>
          </cell>
          <cell r="B6119" t="str">
            <v>JURUPA MOUNTAINS CULTURAL CENTER</v>
          </cell>
        </row>
        <row r="6120">
          <cell r="A6120" t="str">
            <v>JURUPA VALLEY ADOPT A FAMILY</v>
          </cell>
          <cell r="B6120" t="str">
            <v>JURUPA VALLEY ADOPT A FAMILY</v>
          </cell>
        </row>
        <row r="6121">
          <cell r="A6121" t="str">
            <v>JURUPA VALLEY CHAMBER OF COMMERCE</v>
          </cell>
          <cell r="B6121" t="str">
            <v>JURUPA VALLEY CHAMBER OF COMMERCE</v>
          </cell>
        </row>
        <row r="6122">
          <cell r="A6122" t="str">
            <v>JURUPA VALLEY HIGH</v>
          </cell>
          <cell r="B6122" t="str">
            <v>JURUPA VALLEY HIGH SCHOOL</v>
          </cell>
        </row>
        <row r="6123">
          <cell r="A6123" t="str">
            <v>Jurupa Valley High School</v>
          </cell>
          <cell r="B6123" t="str">
            <v>JURUPA VALLEY HIGH SCHOOL</v>
          </cell>
        </row>
        <row r="6124">
          <cell r="A6124" t="str">
            <v>JURUPA VISTA ELEMENTARY</v>
          </cell>
          <cell r="B6124" t="str">
            <v>JURUPA VISTA ELEMENTARY SCHOOL</v>
          </cell>
        </row>
        <row r="6125">
          <cell r="A6125" t="str">
            <v>JUST COMMUNITIES CENTRAL COAST</v>
          </cell>
          <cell r="B6125" t="str">
            <v>JUST COMMUNITIES CENTRAL COAST</v>
          </cell>
        </row>
        <row r="6126">
          <cell r="A6126" t="str">
            <v>JUST LOVIN' MUSIC STUDIOS, INC</v>
          </cell>
          <cell r="B6126" t="str">
            <v>JUST LOVIN' MUSIC STUDIOS, INC</v>
          </cell>
        </row>
        <row r="6127">
          <cell r="A6127" t="str">
            <v>JUST TEACH</v>
          </cell>
          <cell r="B6127" t="str">
            <v>JUST TEACH</v>
          </cell>
        </row>
        <row r="6128">
          <cell r="A6128" t="str">
            <v>JUST-4-KIDS PRESCHOOL</v>
          </cell>
          <cell r="B6128" t="str">
            <v>JUST-4-KIDS PRESCHOOL</v>
          </cell>
        </row>
        <row r="6129">
          <cell r="A6129" t="str">
            <v>K9s For Warriors</v>
          </cell>
          <cell r="B6129" t="str">
            <v>K9'S FOR WARRIORS</v>
          </cell>
        </row>
        <row r="6130">
          <cell r="A6130" t="str">
            <v>KABA FOUNDATION</v>
          </cell>
          <cell r="B6130" t="str">
            <v>KABA FOUNDATION</v>
          </cell>
        </row>
        <row r="6131">
          <cell r="A6131" t="str">
            <v>KAHOOT!</v>
          </cell>
          <cell r="B6131" t="str">
            <v>KAHOOT!</v>
          </cell>
        </row>
        <row r="6132">
          <cell r="A6132" t="str">
            <v>Kaiser Elementary School</v>
          </cell>
          <cell r="B6132" t="str">
            <v>KAISER ELEMENTARY SCHOOL</v>
          </cell>
        </row>
        <row r="6133">
          <cell r="A6133" t="str">
            <v>KAMLAGER FOR ASSEMBLY 2018</v>
          </cell>
          <cell r="B6133" t="str">
            <v>KAMLAGER FOR ASSEMBLY 2018</v>
          </cell>
        </row>
        <row r="6134">
          <cell r="A6134" t="str">
            <v>Kansas University Endowment Association</v>
          </cell>
          <cell r="B6134" t="str">
            <v>KANSAS UNIVERSITY ENDOWMENT ASSOCIATION</v>
          </cell>
        </row>
        <row r="6135">
          <cell r="A6135" t="str">
            <v>Kaplan Shweser</v>
          </cell>
          <cell r="B6135" t="str">
            <v>KAPLAN UNIVERSITY</v>
          </cell>
        </row>
        <row r="6136">
          <cell r="A6136" t="str">
            <v>KARE YOUTH LEAGUE</v>
          </cell>
          <cell r="B6136" t="str">
            <v>KARE YOUTH LEAGUE</v>
          </cell>
        </row>
        <row r="6137">
          <cell r="A6137" t="str">
            <v xml:space="preserve">KARE YOUTH LEAGUE                                                     </v>
          </cell>
          <cell r="B6137" t="str">
            <v>KARE YOUTH LEAGUE</v>
          </cell>
        </row>
        <row r="6138">
          <cell r="A6138" t="str">
            <v>KARINA MACIAS FOR HUNTINGTON PARK</v>
          </cell>
          <cell r="B6138" t="str">
            <v>KARINA MACIAS FOR HUNTINGTON PARK CITY COUNCIL</v>
          </cell>
        </row>
        <row r="6139">
          <cell r="A6139" t="str">
            <v>KARLEE MEYER FOR CITY COUNCIL 2016</v>
          </cell>
          <cell r="B6139" t="str">
            <v>KARLEE MEYER FOR CITY COUNCIL 2016</v>
          </cell>
        </row>
        <row r="6140">
          <cell r="A6140" t="str">
            <v>Karnataka Cultural Association of Southern California</v>
          </cell>
          <cell r="B6140" t="str">
            <v>KARNATAKA CULTURAL ASSOCIATION OF SOUTHERN CALIFORNIA</v>
          </cell>
        </row>
        <row r="6141">
          <cell r="A6141" t="str">
            <v>KAROUSEL KIDS INC</v>
          </cell>
          <cell r="B6141" t="str">
            <v>KAROUSEL KIDS INC</v>
          </cell>
        </row>
        <row r="6142">
          <cell r="A6142" t="str">
            <v>KASTNER INTERMEDIATE</v>
          </cell>
          <cell r="B6142" t="str">
            <v>KASTNER INTERMEDIATE SCHOOL</v>
          </cell>
        </row>
        <row r="6143">
          <cell r="A6143" t="str">
            <v>KATCHO ACHADJIAN FOR ASSEMBLY 2014</v>
          </cell>
          <cell r="B6143" t="str">
            <v>KATCHO ACHADJIAN FOR ASSEMBLY 2014</v>
          </cell>
        </row>
        <row r="6144">
          <cell r="A6144" t="str">
            <v>KATHERINE EDWARDS MIDDLE</v>
          </cell>
          <cell r="B6144" t="str">
            <v>KATHERINE EDWARDS MIDDLE SCHOOL</v>
          </cell>
        </row>
        <row r="6145">
          <cell r="A6145" t="str">
            <v>KAWEAH COMMONWEALTH, THE</v>
          </cell>
          <cell r="B6145" t="str">
            <v>KAWEAH COMMONWEALTH, THE</v>
          </cell>
        </row>
        <row r="6146">
          <cell r="A6146" t="str">
            <v>KCETLINK</v>
          </cell>
          <cell r="B6146" t="str">
            <v>KCETLINK</v>
          </cell>
        </row>
        <row r="6147">
          <cell r="A6147" t="str">
            <v>KECK GRADUATE INSTITUTE</v>
          </cell>
          <cell r="B6147" t="str">
            <v>KECK GRADUATE INSTITUTE</v>
          </cell>
        </row>
        <row r="6148">
          <cell r="A6148" t="str">
            <v>KECK GRADUATE INTITUTE</v>
          </cell>
          <cell r="B6148" t="str">
            <v>KECK GRADUATE INSTITUTE</v>
          </cell>
        </row>
        <row r="6149">
          <cell r="A6149" t="str">
            <v>KEEP CALIFORNIA GOLDEN</v>
          </cell>
          <cell r="B6149" t="str">
            <v>KEEP CALIFORNIA GOLDEN</v>
          </cell>
        </row>
        <row r="6150">
          <cell r="A6150" t="str">
            <v>KEEPERS OF THE KERN, INC.</v>
          </cell>
          <cell r="B6150" t="str">
            <v>KEEPERS OF THE KERN, INC.</v>
          </cell>
        </row>
        <row r="6151">
          <cell r="A6151" t="str">
            <v>KEEPING CALIFORNIANS WORKING</v>
          </cell>
          <cell r="B6151" t="str">
            <v>KEEPING CALIFORNIANS WORKING</v>
          </cell>
        </row>
        <row r="6152">
          <cell r="A6152" t="str">
            <v>Keiro Nursing Home</v>
          </cell>
          <cell r="B6152" t="str">
            <v>KEIRO NURSING HOME</v>
          </cell>
        </row>
        <row r="6153">
          <cell r="A6153" t="str">
            <v>Keiro Retirement Home</v>
          </cell>
          <cell r="B6153" t="str">
            <v>KEIRO NURSING HOME</v>
          </cell>
        </row>
        <row r="6154">
          <cell r="A6154" t="str">
            <v>KELLOGG POLYTECHNIC ELEMENTARY</v>
          </cell>
          <cell r="B6154" t="str">
            <v>KELLOGG POLYTECHNIC ELEMENTARY SCHOOL</v>
          </cell>
        </row>
        <row r="6155">
          <cell r="A6155" t="str">
            <v>Kellogg Polytechnic Elementary School</v>
          </cell>
          <cell r="B6155" t="str">
            <v>KELLOGG POLYTECHNIC ELEMENTARY SCHOOL</v>
          </cell>
        </row>
        <row r="6156">
          <cell r="A6156" t="str">
            <v>Kelloggs Akk</v>
          </cell>
          <cell r="B6156" t="str">
            <v>KELLOGG'S AMERICAN KENPO KARATE ,INC.</v>
          </cell>
        </row>
        <row r="6157">
          <cell r="A6157" t="str">
            <v>KEN COOLEY FOR ASSEMBLY 2014</v>
          </cell>
          <cell r="B6157" t="str">
            <v>KEN COOLEY FOR ASSEMBLY 2014</v>
          </cell>
        </row>
        <row r="6158">
          <cell r="A6158" t="str">
            <v>KEN COOLEY FOR ASSEMBLY 2016</v>
          </cell>
          <cell r="B6158" t="str">
            <v>KEN COOLEY FOR ASSEMBLY 2016</v>
          </cell>
        </row>
        <row r="6159">
          <cell r="A6159" t="str">
            <v>KEN COOLEY FOR ASSEMBLY 2018</v>
          </cell>
          <cell r="B6159" t="str">
            <v>KEN COOLEY FOR ASSEMBLY 2018</v>
          </cell>
        </row>
        <row r="6160">
          <cell r="A6160" t="str">
            <v>KEN OPLINGER FOR OXNARD CITY COUNCIL 2018</v>
          </cell>
          <cell r="B6160" t="str">
            <v>KEN OPLINGER FOR OXNARD CITY COUNCIL 2018</v>
          </cell>
        </row>
        <row r="6161">
          <cell r="A6161" t="str">
            <v>KENTER CANYON ELEMENTARY</v>
          </cell>
          <cell r="B6161" t="str">
            <v>KENTER CANYON ELEMENTARY SCHOOL</v>
          </cell>
        </row>
        <row r="6162">
          <cell r="A6162" t="str">
            <v>Kenter Canyon Elementary School</v>
          </cell>
          <cell r="B6162" t="str">
            <v>KENTER CANYON ELEMENTARY SCHOOL</v>
          </cell>
        </row>
        <row r="6163">
          <cell r="A6163" t="str">
            <v>Kenter Canyon School Parents Support Group</v>
          </cell>
          <cell r="B6163" t="str">
            <v>KENTER CANYON SCHOOL PARENTS SUPPORT GROUP</v>
          </cell>
        </row>
        <row r="6164">
          <cell r="A6164" t="str">
            <v>KENTWOOD ELEMENTARY</v>
          </cell>
          <cell r="B6164" t="str">
            <v>KENTWOOD ELEMENTARY SCHOOL</v>
          </cell>
        </row>
        <row r="6165">
          <cell r="A6165" t="str">
            <v>KERN COUNTY BLACK CHAMBER</v>
          </cell>
          <cell r="B6165" t="str">
            <v>KERN COUNTY BLACK CHAMBER OF COMMERCE</v>
          </cell>
        </row>
        <row r="6166">
          <cell r="A6166" t="str">
            <v>KERN COUNTY BLACK CHAMBER OF COMMER</v>
          </cell>
          <cell r="B6166" t="str">
            <v>KERN COUNTY BLACK CHAMBER OF COMMERCE</v>
          </cell>
        </row>
        <row r="6167">
          <cell r="A6167" t="str">
            <v>KCBCC DEVELOPMENT FOUNDATION</v>
          </cell>
          <cell r="B6167" t="str">
            <v>KERN COUNTY BLACK CHAMBER OF COMMERCE DEVELOPMENT FOUNDATION</v>
          </cell>
        </row>
        <row r="6168">
          <cell r="A6168" t="str">
            <v>Kern County Economic Development Corporation</v>
          </cell>
          <cell r="B6168" t="str">
            <v>KERN COUNTY ECONOMIC DEVELOPMENT CORPORATION</v>
          </cell>
        </row>
        <row r="6169">
          <cell r="A6169" t="str">
            <v>KERN COUNTY FARM BUREAU, INC.</v>
          </cell>
          <cell r="B6169" t="str">
            <v>KERN COUNTY FARM BUREAU, INC.</v>
          </cell>
        </row>
        <row r="6170">
          <cell r="A6170" t="str">
            <v>KERN COUNTY HISPANIC CHAMBER OF COM</v>
          </cell>
          <cell r="B6170" t="str">
            <v>KERN COUNTY HISPANIC CHAMBER OF COMMERCE</v>
          </cell>
        </row>
        <row r="6171">
          <cell r="A6171" t="str">
            <v>KERN COUNTY SUPERINTENDENT OF SCHOO</v>
          </cell>
          <cell r="B6171" t="str">
            <v>KERN COUNTY SUPERINTENDENT OF SCHOOLS</v>
          </cell>
        </row>
        <row r="6172">
          <cell r="A6172" t="str">
            <v>KERN COUNTY SUPERINTENDENT OF SCHOOLS EDUCATIONAL SERVICES</v>
          </cell>
          <cell r="B6172" t="str">
            <v>KERN COUNTY SUPERINTENDENT OF SCHOOLS</v>
          </cell>
        </row>
        <row r="6173">
          <cell r="A6173" t="str">
            <v>KERN COUNTY TAXPAYERS ASSOCIATION</v>
          </cell>
          <cell r="B6173" t="str">
            <v>KERN COUNTY TAXPAYERS ASSOCIATION</v>
          </cell>
        </row>
        <row r="6174">
          <cell r="A6174" t="str">
            <v>KERN CO TAXPAYERS EDUCATION FUND</v>
          </cell>
          <cell r="B6174" t="str">
            <v>KERN COUNTY TAXPAYERS EDUCATION FUND</v>
          </cell>
        </row>
        <row r="6175">
          <cell r="A6175" t="str">
            <v>Kern County Taxpayer's Education Fu</v>
          </cell>
          <cell r="B6175" t="str">
            <v>KERN COUNTY TAXPAYERS EDUCATION FUND</v>
          </cell>
        </row>
        <row r="6176">
          <cell r="A6176" t="str">
            <v>KEDC - AWE Luncheon</v>
          </cell>
          <cell r="B6176" t="str">
            <v>KERN ECONOMIC DEVELOPMENT CORPORATION</v>
          </cell>
        </row>
        <row r="6177">
          <cell r="A6177" t="str">
            <v>KERN ECONOMIC DEV CORP</v>
          </cell>
          <cell r="B6177" t="str">
            <v>KERN ECONOMIC DEVELOPMENT CORPORATION</v>
          </cell>
        </row>
        <row r="6178">
          <cell r="A6178" t="str">
            <v>Kern Environmental Education Foundation</v>
          </cell>
          <cell r="B6178" t="str">
            <v>KERN ENVIRONMENTAL EDUCATION FOUNDATION</v>
          </cell>
        </row>
        <row r="6179">
          <cell r="A6179" t="str">
            <v>KERN RIVER VALLEY CHAMBER OF COMMER</v>
          </cell>
          <cell r="B6179" t="str">
            <v>KERN RIVER VALLEY CHAMBER OF COMMERCE</v>
          </cell>
        </row>
        <row r="6180">
          <cell r="A6180" t="str">
            <v>KERN RIVER VALLEY CERT</v>
          </cell>
          <cell r="B6180" t="str">
            <v>KERN RIVER VALLEY COMMUNITY EMERGENCY RESPONSE TEAM</v>
          </cell>
        </row>
        <row r="6181">
          <cell r="A6181" t="str">
            <v>KRVECF</v>
          </cell>
          <cell r="B6181" t="str">
            <v>KERN RIVER VALLEY EDUCATION AND CULTURAL FOUNDATION</v>
          </cell>
        </row>
        <row r="6182">
          <cell r="A6182" t="str">
            <v>KERN RIVER VALLEY FIRE SAFE COUNCIL</v>
          </cell>
          <cell r="B6182" t="str">
            <v>KERN RIVER VALLEY FIRE SAFE COUNCIL</v>
          </cell>
        </row>
        <row r="6183">
          <cell r="A6183" t="str">
            <v>KERN RIVER REVITALIZATION INC.</v>
          </cell>
          <cell r="B6183" t="str">
            <v>KERN RIVER VALLEY REVITALIZATION</v>
          </cell>
        </row>
        <row r="6184">
          <cell r="A6184" t="str">
            <v>KERN RIVER VALLEY REVITALIZATION</v>
          </cell>
          <cell r="B6184" t="str">
            <v>KERN RIVER VALLEY REVITALIZATION</v>
          </cell>
        </row>
        <row r="6185">
          <cell r="A6185" t="str">
            <v>KERN RIVER VALLEY REVITALIZATION IN</v>
          </cell>
          <cell r="B6185" t="str">
            <v>KERN RIVER VALLEY REVITALIZATION</v>
          </cell>
        </row>
        <row r="6186">
          <cell r="A6186" t="str">
            <v>KERN VALLEY HIGH</v>
          </cell>
          <cell r="B6186" t="str">
            <v>KERN VALLEY HIGH SCHOOL</v>
          </cell>
        </row>
        <row r="6187">
          <cell r="A6187" t="str">
            <v>Kern Valley High School</v>
          </cell>
          <cell r="B6187" t="str">
            <v>KERN VALLEY HIGH SCHOOL</v>
          </cell>
        </row>
        <row r="6188">
          <cell r="A6188" t="str">
            <v>Kern Valley High School Bronc Boosters</v>
          </cell>
          <cell r="B6188" t="str">
            <v>KERN VALLEY HIGH SCHOOL BRONC BOOSTERS</v>
          </cell>
        </row>
        <row r="6189">
          <cell r="A6189" t="str">
            <v>KERN VALLEY HOSPITAL FOUNDATION</v>
          </cell>
          <cell r="B6189" t="str">
            <v>KERN VALLEY HOSPITAL FOUNDATION</v>
          </cell>
        </row>
        <row r="6190">
          <cell r="A6190" t="str">
            <v>KERN VALLEY SUN</v>
          </cell>
          <cell r="B6190" t="str">
            <v>KERN VALLEY SUN</v>
          </cell>
        </row>
        <row r="6191">
          <cell r="A6191" t="str">
            <v>KERNVILLE CHAMBER OF COMMERCE</v>
          </cell>
          <cell r="B6191" t="str">
            <v>KERNVILLE CHAMBER OF COMMERCE</v>
          </cell>
        </row>
        <row r="6192">
          <cell r="A6192" t="str">
            <v>KERNVILLE CHAMBER OF COMMERCE</v>
          </cell>
          <cell r="B6192" t="str">
            <v>KERNVILLE CHAMBER OF COMMERCE</v>
          </cell>
        </row>
        <row r="6193">
          <cell r="A6193" t="str">
            <v>KERNVILLE ELEMENTARY</v>
          </cell>
          <cell r="B6193" t="str">
            <v>KERNVILLE ELEMENTARY SCHOOL</v>
          </cell>
        </row>
        <row r="6194">
          <cell r="A6194" t="str">
            <v>KESTER AVENUE ELEMENTARY</v>
          </cell>
          <cell r="B6194" t="str">
            <v>KESTER AVENUE ELEMENTARY SCHOOL</v>
          </cell>
        </row>
        <row r="6195">
          <cell r="A6195" t="str">
            <v>KETTERING ELEMENTARY</v>
          </cell>
          <cell r="B6195" t="str">
            <v>KETTERING ELEMENTARY SCHOOL</v>
          </cell>
        </row>
        <row r="6196">
          <cell r="A6196" t="str">
            <v>Kettering Elementary School PTA</v>
          </cell>
          <cell r="B6196" t="str">
            <v>KETTERING ELEMENTARY SCHOOL PTA</v>
          </cell>
        </row>
        <row r="6197">
          <cell r="A6197" t="str">
            <v>Kettering University</v>
          </cell>
          <cell r="B6197" t="str">
            <v>KETTERING UNIVERSITY</v>
          </cell>
        </row>
        <row r="6198">
          <cell r="A6198" t="str">
            <v>KEVIN DE LEON FOR LIEUTENANT</v>
          </cell>
          <cell r="B6198" t="str">
            <v>KEVIN DE LEON FOR LIEUTENANT</v>
          </cell>
        </row>
        <row r="6199">
          <cell r="A6199" t="str">
            <v>KEVIN DE LEON FOR SENATE 2014</v>
          </cell>
          <cell r="B6199" t="str">
            <v>KEVIN DE LEON FOR SENATE 2014</v>
          </cell>
        </row>
        <row r="6200">
          <cell r="A6200" t="str">
            <v>KEVIN JEFFRIES FOR</v>
          </cell>
          <cell r="B6200" t="str">
            <v>KEVIN JEFFRIES FOR SUPERVISOR</v>
          </cell>
        </row>
        <row r="6201">
          <cell r="A6201" t="str">
            <v>KEVIN MULLIN FOR ASSEMBLY 2014</v>
          </cell>
          <cell r="B6201" t="str">
            <v>KEVIN MULLIN FOR ASSEMBLY 2014</v>
          </cell>
        </row>
        <row r="6202">
          <cell r="A6202" t="str">
            <v>KEVIN MULLIN FOR ASSEMBLY 2016</v>
          </cell>
          <cell r="B6202" t="str">
            <v>KEVIN MULLIN FOR ASSEMBLY 2016</v>
          </cell>
        </row>
        <row r="6203">
          <cell r="A6203" t="str">
            <v>KEVIN MULLIN FOR ASSEMBLY 2018</v>
          </cell>
          <cell r="B6203" t="str">
            <v>KEVIN MULLIN FOR ASSEMBLY 2018</v>
          </cell>
        </row>
        <row r="6204">
          <cell r="A6204" t="str">
            <v>KHEIR</v>
          </cell>
          <cell r="B6204" t="str">
            <v>KHEIR</v>
          </cell>
        </row>
        <row r="6205">
          <cell r="A6205" t="str">
            <v>KHMER ARTS ACADEMY</v>
          </cell>
          <cell r="B6205" t="str">
            <v>KHMER ARTS ACADEMY</v>
          </cell>
        </row>
        <row r="6206">
          <cell r="A6206" t="str">
            <v>KHMER GIRLS</v>
          </cell>
          <cell r="B6206" t="str">
            <v>KHMER GIRLS IN ACTION</v>
          </cell>
        </row>
        <row r="6207">
          <cell r="A6207" t="str">
            <v>KHMER GIRLS IN ACTION</v>
          </cell>
          <cell r="B6207" t="str">
            <v>KHMER GIRLS IN ACTION</v>
          </cell>
        </row>
        <row r="6208">
          <cell r="A6208" t="str">
            <v>Kids Korps USA</v>
          </cell>
          <cell r="B6208" t="str">
            <v>KIDS KORPS USA</v>
          </cell>
        </row>
        <row r="6209">
          <cell r="A6209" t="str">
            <v>KIDS PROGRESS INC</v>
          </cell>
          <cell r="B6209" t="str">
            <v>KIDS PROGRESS INC</v>
          </cell>
        </row>
        <row r="6210">
          <cell r="A6210" t="str">
            <v>Kidsave International Inc</v>
          </cell>
          <cell r="B6210" t="str">
            <v>KIDSAVE INTERNATIONAL</v>
          </cell>
        </row>
        <row r="6211">
          <cell r="A6211" t="str">
            <v>KIDSTREAM</v>
          </cell>
          <cell r="B6211" t="str">
            <v>KIDSTREAM</v>
          </cell>
        </row>
        <row r="6212">
          <cell r="A6212" t="str">
            <v>KIDWORKS COMMUNITY DEVELOPMENT</v>
          </cell>
          <cell r="B6212" t="str">
            <v>KIDWORKS COMMUNITY DEVELOPMENT CORPORATION</v>
          </cell>
        </row>
        <row r="6213">
          <cell r="A6213" t="str">
            <v>KIDWORKS COMMUNITY DEVELOPMENT CORP</v>
          </cell>
          <cell r="B6213" t="str">
            <v>KIDWORKS COMMUNITY DEVELOPMENT CORPORATION</v>
          </cell>
        </row>
        <row r="6214">
          <cell r="A6214" t="str">
            <v>KILEY FOR ASSEMBLY 2016</v>
          </cell>
          <cell r="B6214" t="str">
            <v>KILEY FOR ASSEMBLY 2016</v>
          </cell>
        </row>
        <row r="6215">
          <cell r="A6215" t="str">
            <v>KILEY FOR ASSEMBLY 2018</v>
          </cell>
          <cell r="B6215" t="str">
            <v>KILEY FOR ASSEMBLY 2018</v>
          </cell>
        </row>
        <row r="6216">
          <cell r="A6216" t="str">
            <v>Killian Elementary</v>
          </cell>
          <cell r="B6216" t="str">
            <v>KILLIAN ELEMENTARY SCHOOL</v>
          </cell>
        </row>
        <row r="6217">
          <cell r="A6217" t="str">
            <v>Kimberly Elementary School</v>
          </cell>
          <cell r="B6217" t="str">
            <v>KIMBERLY ELEMENTARY SCHOOL</v>
          </cell>
        </row>
        <row r="6218">
          <cell r="A6218" t="str">
            <v>King Drew Science &amp; Medical Magnet H.S.</v>
          </cell>
          <cell r="B6218" t="str">
            <v>KING DREW SCIENCE &amp; MEDICAL MAGNET HIGH SCHOOL</v>
          </cell>
        </row>
        <row r="6219">
          <cell r="A6219" t="str">
            <v>KING/DREW MEDICAL MAGNET HIGH</v>
          </cell>
          <cell r="B6219" t="str">
            <v>KING DREW SCIENCE &amp; MEDICAL MAGNET HIGH SCHOOL</v>
          </cell>
        </row>
        <row r="6220">
          <cell r="A6220" t="str">
            <v>King High School</v>
          </cell>
          <cell r="B6220" t="str">
            <v>KING HIGH SCHOOL</v>
          </cell>
        </row>
        <row r="6221">
          <cell r="A6221" t="str">
            <v>Kingdom Causes Bellflower</v>
          </cell>
          <cell r="B6221" t="str">
            <v>KINGDOM CAUSES BELLFLOWER</v>
          </cell>
        </row>
        <row r="6222">
          <cell r="A6222" t="str">
            <v>KINGS AND CLOWNS INC</v>
          </cell>
          <cell r="B6222" t="str">
            <v>KINGS AND CLOWNS INC</v>
          </cell>
        </row>
        <row r="6223">
          <cell r="A6223" t="str">
            <v>KCAO</v>
          </cell>
          <cell r="B6223" t="str">
            <v>KINGS COMMUNITY ACTION ORGANIZATION</v>
          </cell>
        </row>
        <row r="6224">
          <cell r="A6224" t="str">
            <v>KINGS COMMUNITY ACTION ORGANIZATION</v>
          </cell>
          <cell r="B6224" t="str">
            <v>KINGS COMMUNITY ACTION ORGANIZATION</v>
          </cell>
        </row>
        <row r="6225">
          <cell r="A6225" t="str">
            <v>KINGS COMMUNTITY ACTION</v>
          </cell>
          <cell r="B6225" t="str">
            <v>KINGS COMMUNITY ACTION ORGANIZATION</v>
          </cell>
        </row>
        <row r="6226">
          <cell r="A6226" t="str">
            <v>KINGS ART CENTER FOUNDATION</v>
          </cell>
          <cell r="B6226" t="str">
            <v>KINGS COUNTY ART CENTER FOUNDATION, INC.</v>
          </cell>
        </row>
        <row r="6227">
          <cell r="A6227" t="str">
            <v>KINGS COUNTY ART CENTER FOUNDATION, INC.</v>
          </cell>
          <cell r="B6227" t="str">
            <v>KINGS COUNTY ART CENTER FOUNDATION, INC.</v>
          </cell>
        </row>
        <row r="6228">
          <cell r="A6228" t="str">
            <v>KINGS COUNTY ECONOMIC DEV CORP</v>
          </cell>
          <cell r="B6228" t="str">
            <v>KINGS COUNTY ECONOMIC DEVELOPMENT CORPORATION</v>
          </cell>
        </row>
        <row r="6229">
          <cell r="A6229" t="str">
            <v>KINGS COUNTY FARM BUREAU</v>
          </cell>
          <cell r="B6229" t="str">
            <v>KINGS COUNTY FARM BUREAU</v>
          </cell>
        </row>
        <row r="6230">
          <cell r="A6230" t="str">
            <v>KINGS COUNTY SPECIAL EDUCATION</v>
          </cell>
          <cell r="B6230" t="str">
            <v>KINGS COUNTY SPECIAL EDUCATION</v>
          </cell>
        </row>
        <row r="6231">
          <cell r="A6231" t="str">
            <v>KINGS RIVER SUB-WATERSHED COALITION</v>
          </cell>
          <cell r="B6231" t="str">
            <v>KINGS RIVER WATER QUALITY COALITION</v>
          </cell>
        </row>
        <row r="6232">
          <cell r="A6232" t="str">
            <v>KINGSTON COLLEGE OLD BOYS ASSOC USA INC</v>
          </cell>
          <cell r="B6232" t="str">
            <v>KINGSTON COLLEGE OLD BOYS ASSOCIATION</v>
          </cell>
        </row>
        <row r="6233">
          <cell r="A6233" t="str">
            <v>KINGSTON ELEMENTARY</v>
          </cell>
          <cell r="B6233" t="str">
            <v>KINGSTON ELEMENTARY SCHOOL</v>
          </cell>
        </row>
        <row r="6234">
          <cell r="A6234" t="str">
            <v>Kingston Elementary School</v>
          </cell>
          <cell r="B6234" t="str">
            <v>KINGSTON ELEMENTARY SCHOOL</v>
          </cell>
        </row>
        <row r="6235">
          <cell r="A6235" t="str">
            <v>Kipp Academy of Opportunity</v>
          </cell>
          <cell r="B6235" t="str">
            <v>KIPP ACADEMY OF OPPORTUNITY</v>
          </cell>
        </row>
        <row r="6236">
          <cell r="A6236" t="str">
            <v>Kipp La Schools</v>
          </cell>
          <cell r="B6236" t="str">
            <v>KIPP LA SCHOOLS</v>
          </cell>
        </row>
        <row r="6237">
          <cell r="A6237" t="str">
            <v>Kirkwood Christian Schools</v>
          </cell>
          <cell r="B6237" t="str">
            <v>KIRKWOOD CHRISTIAN SCHOOLS</v>
          </cell>
        </row>
        <row r="6238">
          <cell r="A6238" t="str">
            <v xml:space="preserve">KIRKWOOD CHRISTIAN SCHOOLS                                            </v>
          </cell>
          <cell r="B6238" t="str">
            <v>KIRKWOOD CHRISTIAN SCHOOLS</v>
          </cell>
        </row>
        <row r="6239">
          <cell r="A6239" t="str">
            <v>Kitten Rescue</v>
          </cell>
          <cell r="B6239" t="str">
            <v>KITTEN RESCUE</v>
          </cell>
        </row>
        <row r="6240">
          <cell r="A6240" t="str">
            <v>CHINO KIWANIS FOUNDATION</v>
          </cell>
          <cell r="B6240" t="str">
            <v>KIWANIS CLUB</v>
          </cell>
        </row>
        <row r="6241">
          <cell r="A6241" t="str">
            <v>Kiwanis Cal-Nev-Ha Foundation</v>
          </cell>
          <cell r="B6241" t="str">
            <v>KIWANIS CLUB</v>
          </cell>
        </row>
        <row r="6242">
          <cell r="A6242" t="str">
            <v>KIWANIS CLUB OF DIAMOND BAR YOUNG PROFESSIONALS</v>
          </cell>
          <cell r="B6242" t="str">
            <v>KIWANIS CLUB</v>
          </cell>
        </row>
        <row r="6243">
          <cell r="A6243" t="str">
            <v>KIWANIS CLUB OF SAN CLEMENTE FOUNDA</v>
          </cell>
          <cell r="B6243" t="str">
            <v>KIWANIS CLUB</v>
          </cell>
        </row>
        <row r="6244">
          <cell r="A6244" t="str">
            <v>KIWANIS CLUB OF VENTURA FOUNDATION</v>
          </cell>
          <cell r="B6244" t="str">
            <v>KIWANIS CLUB</v>
          </cell>
        </row>
        <row r="6245">
          <cell r="A6245" t="str">
            <v>KNIGHT FOR SENATE 2016</v>
          </cell>
          <cell r="B6245" t="str">
            <v>KNIGHT FOR SENATE 2016</v>
          </cell>
        </row>
        <row r="6246">
          <cell r="A6246" t="str">
            <v>Knott's Family Agency</v>
          </cell>
          <cell r="B6246" t="str">
            <v>KNOTT'S FAMILY AGENCY</v>
          </cell>
        </row>
        <row r="6247">
          <cell r="A6247" t="str">
            <v>KNOWLEDGE EDUCATION FOR YOUR SUCCESS, INC.</v>
          </cell>
          <cell r="B6247" t="str">
            <v>KNOWLEDGE EDUCATION FOR YOUR SUCCESS, INC.</v>
          </cell>
        </row>
        <row r="6248">
          <cell r="A6248" t="str">
            <v>KM Prof Membership</v>
          </cell>
          <cell r="B6248" t="str">
            <v>KNOWLEDGE MANAGEMENT PROFESSIONAL SOCIETY</v>
          </cell>
        </row>
        <row r="6249">
          <cell r="A6249" t="str">
            <v>Knowledge Mgmt. Professional Society</v>
          </cell>
          <cell r="B6249" t="str">
            <v>KNOWLEDGE MANAGEMENT PROFESSIONAL SOCIETY</v>
          </cell>
        </row>
        <row r="6250">
          <cell r="A6250" t="str">
            <v>Kohn Elementary School</v>
          </cell>
          <cell r="B6250" t="str">
            <v>KOHN ELEMENTARY SCHOOL</v>
          </cell>
        </row>
        <row r="6251">
          <cell r="A6251" t="str">
            <v>KOLB MIDDLE</v>
          </cell>
          <cell r="B6251" t="str">
            <v>KOLB MIDDLE SCHOOL</v>
          </cell>
        </row>
        <row r="6252">
          <cell r="A6252" t="str">
            <v>KOREAN AMERICAN CHAMBER OF COMM OF</v>
          </cell>
          <cell r="B6252" t="str">
            <v>KOREAN AMERICAN CHAMBER OF COMMERCE</v>
          </cell>
        </row>
        <row r="6253">
          <cell r="A6253" t="str">
            <v>KOREAN AMERICAN CHAMBER OF COMM OF CORR</v>
          </cell>
          <cell r="B6253" t="str">
            <v>KOREAN AMERICAN CHAMBER OF COMMERCE</v>
          </cell>
        </row>
        <row r="6254">
          <cell r="A6254" t="str">
            <v>KOREAN AMERICAN COALITION</v>
          </cell>
          <cell r="B6254" t="str">
            <v>KOREAN AMERICAN COALITION</v>
          </cell>
        </row>
        <row r="6255">
          <cell r="A6255" t="str">
            <v>KOREAN AMERICAN FAMILY SERVICES</v>
          </cell>
          <cell r="B6255" t="str">
            <v>KOREAN AMERICAN FAMILY SERVICES</v>
          </cell>
        </row>
        <row r="6256">
          <cell r="A6256" t="str">
            <v>KOREAN AMERICAN FAMILY SERVICES, IN</v>
          </cell>
          <cell r="B6256" t="str">
            <v>KOREAN AMERICAN FAMILY SERVICES</v>
          </cell>
        </row>
        <row r="6257">
          <cell r="A6257" t="str">
            <v>KOREAN CHURCHES FOR COMMUNITY DEVEL</v>
          </cell>
          <cell r="B6257" t="str">
            <v>KOREAN CHURCHES FOR COMMUNITY DEVELOPMENT</v>
          </cell>
        </row>
        <row r="6258">
          <cell r="A6258" t="str">
            <v>KOREAN COMMUNITY SERVICES, INC.</v>
          </cell>
          <cell r="B6258" t="str">
            <v>KOREAN COMMUNITY SERVICES, INC.</v>
          </cell>
        </row>
        <row r="6259">
          <cell r="A6259" t="str">
            <v>KOREAN CULTURAL CENTER</v>
          </cell>
          <cell r="B6259" t="str">
            <v>KOREAN CULTURAL CENTER</v>
          </cell>
        </row>
        <row r="6260">
          <cell r="A6260" t="str">
            <v>KOREAN RESOURCE CENTER, INC.</v>
          </cell>
          <cell r="B6260" t="str">
            <v>KOREAN RESOURCE CENTER, INC.</v>
          </cell>
        </row>
        <row r="6261">
          <cell r="A6261" t="str">
            <v>KOWIN-OC</v>
          </cell>
          <cell r="B6261" t="str">
            <v>KOREAN WORKEN'S INTERNATIONAL NETWORK</v>
          </cell>
        </row>
        <row r="6262">
          <cell r="A6262" t="str">
            <v>KIWA</v>
          </cell>
          <cell r="B6262" t="str">
            <v xml:space="preserve">KOREATOWN IMMIGRANT WORKERS ALLIANCE </v>
          </cell>
        </row>
        <row r="6263">
          <cell r="A6263" t="str">
            <v>KYCC</v>
          </cell>
          <cell r="B6263" t="str">
            <v>KOREATOWN YOUTH AND COMMUNITY CENTER</v>
          </cell>
        </row>
        <row r="6264">
          <cell r="A6264" t="str">
            <v>KPMG LLP</v>
          </cell>
          <cell r="B6264" t="str">
            <v>KPMG LLP</v>
          </cell>
        </row>
        <row r="6265">
          <cell r="A6265" t="str">
            <v>Kraemer Middle</v>
          </cell>
          <cell r="B6265" t="str">
            <v>KRAEMER MIDDLE SCHOOL</v>
          </cell>
        </row>
        <row r="6266">
          <cell r="A6266" t="str">
            <v>KRIS MURRAY FOR ANAHEIM CITY</v>
          </cell>
          <cell r="B6266" t="str">
            <v>KRIS MURRAY FOR ANAHEIM CITY COUNCIL</v>
          </cell>
        </row>
        <row r="6267">
          <cell r="A6267" t="str">
            <v>KRONOS INCORPORATED</v>
          </cell>
          <cell r="B6267" t="str">
            <v>KRONOS INCORPORATED</v>
          </cell>
        </row>
        <row r="6268">
          <cell r="A6268" t="str">
            <v>KRYSTAL SCHOOL OF SCIENCE  MATH   TECHNOLOGY</v>
          </cell>
          <cell r="B6268" t="str">
            <v>KRYSTAL SCHOOL OF SCIENCE, MATH &amp; TECHNOLOGY</v>
          </cell>
        </row>
        <row r="6269">
          <cell r="A6269" t="str">
            <v>KRYSTAL SCHOOL OF SCIENCE  MATH  TECHNOLOGY</v>
          </cell>
          <cell r="B6269" t="str">
            <v>KRYSTAL SCHOOL OF SCIENCE, MATH &amp; TECHNOLOGY</v>
          </cell>
        </row>
        <row r="6270">
          <cell r="A6270" t="str">
            <v>KRYSTAL SCHOOL OF SCIENCE  MATH &amp; TECHNOLOGY</v>
          </cell>
          <cell r="B6270" t="str">
            <v>KRYSTAL SCHOOL OF SCIENCE, MATH &amp; TECHNOLOGY</v>
          </cell>
        </row>
        <row r="6271">
          <cell r="A6271" t="str">
            <v>Krystal School of Science, Math &amp; Technology</v>
          </cell>
          <cell r="B6271" t="str">
            <v>KRYSTAL SCHOOL OF SCIENCE, MATH &amp; TECHNOLOGY</v>
          </cell>
        </row>
        <row r="6272">
          <cell r="A6272" t="str">
            <v>K-Step Montessori Inc</v>
          </cell>
          <cell r="B6272" t="str">
            <v>K-STEP MONTESSORI INC.</v>
          </cell>
        </row>
        <row r="6273">
          <cell r="A6273" t="str">
            <v>KURT B. SEYDOW DYSTONIA FOUNDATION</v>
          </cell>
          <cell r="B6273" t="str">
            <v>KURT B. SEYDOW DYSTONIA FOUNDATION</v>
          </cell>
        </row>
        <row r="6274">
          <cell r="A6274" t="str">
            <v>Kwis Elementary School</v>
          </cell>
          <cell r="B6274" t="str">
            <v>KWIS ELEMENTARY SCHOOL</v>
          </cell>
        </row>
        <row r="6275">
          <cell r="A6275" t="str">
            <v>KYULE MILLER FOR CITY COUNCIL 2013</v>
          </cell>
          <cell r="B6275" t="str">
            <v>KYULE MILLER FOR CITY COUNCIL 2013</v>
          </cell>
        </row>
        <row r="6276">
          <cell r="A6276" t="str">
            <v>L.A. COMPUTER COMPANY</v>
          </cell>
          <cell r="B6276" t="str">
            <v>L.A. COMPUTER COMPANY</v>
          </cell>
        </row>
        <row r="6277">
          <cell r="A6277" t="str">
            <v>LA COMPUTER COMPANY</v>
          </cell>
          <cell r="B6277" t="str">
            <v>L.A. COMPUTER COMPANY</v>
          </cell>
        </row>
        <row r="6278">
          <cell r="A6278" t="str">
            <v>L.A. JAZZ SOCIETY</v>
          </cell>
          <cell r="B6278" t="str">
            <v>L.A. JAZZ SOCIETY</v>
          </cell>
        </row>
        <row r="6279">
          <cell r="A6279" t="str">
            <v>LA CANADA FLINTRIDGE CHAMBER OF COM</v>
          </cell>
          <cell r="B6279" t="str">
            <v>LA CANADA FLINTRIDGE CHAMBER OF COMMERCE</v>
          </cell>
        </row>
        <row r="6280">
          <cell r="A6280" t="str">
            <v>La Canada Flintridge Educational Foundation</v>
          </cell>
          <cell r="B6280" t="str">
            <v>LA CANADA FLINTRIDGE EDUCATIONAL FOUNDATION</v>
          </cell>
        </row>
        <row r="6281">
          <cell r="A6281" t="str">
            <v>LA CANADA FLINTRIDGE SISTER CITIES</v>
          </cell>
          <cell r="B6281" t="str">
            <v>LA CANADA FLINTRIDGE SISTER CITIES</v>
          </cell>
        </row>
        <row r="6282">
          <cell r="A6282" t="str">
            <v>LA CANADA FLINTRIDGE YOUTH HOUSE</v>
          </cell>
          <cell r="B6282" t="str">
            <v>LA CANADA FLINTRIDGE YOUTH HOUSE</v>
          </cell>
        </row>
        <row r="6283">
          <cell r="A6283" t="str">
            <v>LA CANADA HIGH</v>
          </cell>
          <cell r="B6283" t="str">
            <v>LA CANADA HIGH SCHOOL</v>
          </cell>
        </row>
        <row r="6284">
          <cell r="A6284" t="str">
            <v>La Canada High School Music Parents</v>
          </cell>
          <cell r="B6284" t="str">
            <v>LA CANADA HIGH SCHOOL MUSIC PARENTS</v>
          </cell>
        </row>
        <row r="6285">
          <cell r="A6285" t="str">
            <v>LA Canada Spartan Booster Club</v>
          </cell>
          <cell r="B6285" t="str">
            <v>LA CANADA SPARTAN BOOSTER CLUB</v>
          </cell>
        </row>
        <row r="6286">
          <cell r="A6286" t="str">
            <v>LA CASA COMMUNITY CENTER</v>
          </cell>
          <cell r="B6286" t="str">
            <v>LA CASA COMMUNITY CENTER</v>
          </cell>
        </row>
        <row r="6287">
          <cell r="A6287" t="str">
            <v>LA CASA DE LA RAZA</v>
          </cell>
          <cell r="B6287" t="str">
            <v>LA CASA DE LA RAZA</v>
          </cell>
        </row>
        <row r="6288">
          <cell r="A6288" t="str">
            <v>LA COLIMA ELEMENTARY</v>
          </cell>
          <cell r="B6288" t="str">
            <v>LA COLIMA ELEMENTARY SCHOOL</v>
          </cell>
        </row>
        <row r="6289">
          <cell r="A6289" t="str">
            <v>La Colima Elementary School</v>
          </cell>
          <cell r="B6289" t="str">
            <v>LA COLIMA ELEMENTARY SCHOOL</v>
          </cell>
        </row>
        <row r="6290">
          <cell r="A6290" t="str">
            <v>La Colina Junior High School PTSA</v>
          </cell>
          <cell r="B6290" t="str">
            <v>LA COLINA JUNIOR HIGH SCHOOL PTSA</v>
          </cell>
        </row>
        <row r="6291">
          <cell r="A6291" t="str">
            <v>LA COSTA MEADOWS ELEMENTARY</v>
          </cell>
          <cell r="B6291" t="str">
            <v>LA COSTA MEADOWS ELEMENTARY SCHOOL</v>
          </cell>
        </row>
        <row r="6292">
          <cell r="A6292" t="str">
            <v>LA COUNTY MUSEUM OF NATURAL HISTORY</v>
          </cell>
          <cell r="B6292" t="str">
            <v>LA COUNTY MUSEUM OF NATURAL HISTORY</v>
          </cell>
        </row>
        <row r="6293">
          <cell r="A6293" t="str">
            <v>La Fetra Elementary</v>
          </cell>
          <cell r="B6293" t="str">
            <v>LA FETRA ELEMENTARY SCHOOL</v>
          </cell>
        </row>
        <row r="6294">
          <cell r="A6294" t="str">
            <v>LA HABRA CHAMBER OF COMMERCE</v>
          </cell>
          <cell r="B6294" t="str">
            <v>LA HABRA CHAMBER OF COMMERCE</v>
          </cell>
        </row>
        <row r="6295">
          <cell r="A6295" t="str">
            <v>La Habra City NJB</v>
          </cell>
          <cell r="B6295" t="str">
            <v>LA HABRA CITY NJB</v>
          </cell>
        </row>
        <row r="6296">
          <cell r="A6296" t="str">
            <v>LA Habra Girls Softball Association Inc</v>
          </cell>
          <cell r="B6296" t="str">
            <v>LA HABRA GIRLS SOFTBALL ASSOCIATION INC.</v>
          </cell>
        </row>
        <row r="6297">
          <cell r="A6297" t="str">
            <v>LA HABRA HEIGHTS COMMUNITY SUPPORT</v>
          </cell>
          <cell r="B6297" t="str">
            <v>LA HABRA HEIGHTS COMMUNITY SUPPORT</v>
          </cell>
        </row>
        <row r="6298">
          <cell r="A6298" t="str">
            <v>La Habra High</v>
          </cell>
          <cell r="B6298" t="str">
            <v>LA HABRA HIGH SCHOOL</v>
          </cell>
        </row>
        <row r="6299">
          <cell r="A6299" t="str">
            <v>La Habra High School</v>
          </cell>
          <cell r="B6299" t="str">
            <v>LA HABRA HIGH SCHOOL</v>
          </cell>
        </row>
        <row r="6300">
          <cell r="A6300" t="str">
            <v>Lhhs Theater Guild</v>
          </cell>
          <cell r="B6300" t="str">
            <v>LA HABRA HIGH SCHOOL THEATER GUILD</v>
          </cell>
        </row>
        <row r="6301">
          <cell r="A6301" t="str">
            <v>LA HERMANDAD HANK LACAYO YOUTH AND</v>
          </cell>
          <cell r="B6301" t="str">
            <v>LA HERMANDAD HANK LACAYO YOUTH AND FAMILY CENTER</v>
          </cell>
        </row>
        <row r="6302">
          <cell r="A6302" t="str">
            <v>La Joya Middle School</v>
          </cell>
          <cell r="B6302" t="str">
            <v>LA JOYA MIDDLE SCHOOL</v>
          </cell>
        </row>
        <row r="6303">
          <cell r="A6303" t="str">
            <v>LA MADERA ELEMENTARY</v>
          </cell>
          <cell r="B6303" t="str">
            <v>LA MADERA ELEMENTARY SCHOOL</v>
          </cell>
        </row>
        <row r="6304">
          <cell r="A6304" t="str">
            <v>LA Magazine</v>
          </cell>
          <cell r="B6304" t="str">
            <v>LA MAGAZINE</v>
          </cell>
        </row>
        <row r="6305">
          <cell r="A6305" t="str">
            <v>MAG Los Angeles</v>
          </cell>
          <cell r="B6305" t="str">
            <v>LA MAGAZINE</v>
          </cell>
        </row>
        <row r="6306">
          <cell r="A6306" t="str">
            <v>La Merced Elementary</v>
          </cell>
          <cell r="B6306" t="str">
            <v>LA MERCED ELEMENTARY SCHOOL</v>
          </cell>
        </row>
        <row r="6307">
          <cell r="A6307" t="str">
            <v>La Merced Intermediate</v>
          </cell>
          <cell r="B6307" t="str">
            <v>LA MERCED INTERMEDIATE SCHOOL</v>
          </cell>
        </row>
        <row r="6308">
          <cell r="A6308" t="str">
            <v>LA MIRADA CHAMBER OF COMMERCE</v>
          </cell>
          <cell r="B6308" t="str">
            <v>LA MIRADA CHAMBER OF COMMERCE</v>
          </cell>
        </row>
        <row r="6309">
          <cell r="A6309" t="str">
            <v>LA MIRADA COMMUNITY FOUNDATION</v>
          </cell>
          <cell r="B6309" t="str">
            <v>LA MIRADA COMMUNITY FOUNDATION</v>
          </cell>
        </row>
        <row r="6310">
          <cell r="A6310" t="str">
            <v>LA Mirada Girls Softball Association Inc</v>
          </cell>
          <cell r="B6310" t="str">
            <v>LA MIRADA GIRLS SOFTBALL ASSOCIATION INC.</v>
          </cell>
        </row>
        <row r="6311">
          <cell r="A6311" t="str">
            <v>La Mirada Heights Christian School</v>
          </cell>
          <cell r="B6311" t="str">
            <v>LA MIRADA HEIGHTS CHRISTIAN SCHOOL</v>
          </cell>
        </row>
        <row r="6312">
          <cell r="A6312" t="str">
            <v>LA MIRADA HIGH</v>
          </cell>
          <cell r="B6312" t="str">
            <v>LA MIRADA HIGH SCHOOL</v>
          </cell>
        </row>
        <row r="6313">
          <cell r="A6313" t="str">
            <v>La Mirada High School</v>
          </cell>
          <cell r="B6313" t="str">
            <v>LA MIRADA HIGH SCHOOL</v>
          </cell>
        </row>
        <row r="6314">
          <cell r="A6314" t="str">
            <v>LA MIRADA HIGH SCHOOL CROSS COUNTRY BOOSTER CLUB</v>
          </cell>
          <cell r="B6314" t="str">
            <v>LA MIRADA HIGH SCHOOL CROSS COUNTRY BOOSTER CLUB</v>
          </cell>
        </row>
        <row r="6315">
          <cell r="A6315" t="str">
            <v>La Mirada Soccer Association</v>
          </cell>
          <cell r="B6315" t="str">
            <v>LA MIRADA SOCCER ASSOCIATION</v>
          </cell>
        </row>
        <row r="6316">
          <cell r="A6316" t="str">
            <v>LA Mirada Soccer Association Inc</v>
          </cell>
          <cell r="B6316" t="str">
            <v>LA MIRADA SOCCER ASSOCIATION</v>
          </cell>
        </row>
        <row r="6317">
          <cell r="A6317" t="str">
            <v>LA MIRADA SYMPHONY ASSOCIATION</v>
          </cell>
          <cell r="B6317" t="str">
            <v>LA MIRADA SYMPHONY ASSOCIATION</v>
          </cell>
        </row>
        <row r="6318">
          <cell r="A6318" t="str">
            <v>La Mirada Theatre For The Performin</v>
          </cell>
          <cell r="B6318" t="str">
            <v>LA MIRADA THEATRE FOR THE PERFORMING ARTS</v>
          </cell>
        </row>
        <row r="6319">
          <cell r="A6319" t="str">
            <v>LA ON CLOUD9</v>
          </cell>
          <cell r="B6319" t="str">
            <v>LA ON CLOUD9</v>
          </cell>
        </row>
        <row r="6320">
          <cell r="A6320" t="str">
            <v>La Paz Intermediate School</v>
          </cell>
          <cell r="B6320" t="str">
            <v>LA PAZ INTERMEDIATE SCHOOL</v>
          </cell>
        </row>
        <row r="6321">
          <cell r="A6321" t="str">
            <v>La Pluma Elementary</v>
          </cell>
          <cell r="B6321" t="str">
            <v>LA PLUMA ELEMENTARY</v>
          </cell>
        </row>
        <row r="6322">
          <cell r="A6322" t="str">
            <v>LA Pride</v>
          </cell>
          <cell r="B6322" t="str">
            <v>LA PRIDE</v>
          </cell>
        </row>
        <row r="6323">
          <cell r="A6323" t="str">
            <v>LA Promise Fund</v>
          </cell>
          <cell r="B6323" t="str">
            <v>LA PROMISE FUND</v>
          </cell>
        </row>
        <row r="6324">
          <cell r="A6324" t="str">
            <v>LAS PROMISE</v>
          </cell>
          <cell r="B6324" t="str">
            <v>LA PROMISE FUND</v>
          </cell>
        </row>
        <row r="6325">
          <cell r="A6325" t="str">
            <v>LA PUENTE HIGH</v>
          </cell>
          <cell r="B6325" t="str">
            <v>LA PUENTE HIGH SCHOOL</v>
          </cell>
        </row>
        <row r="6326">
          <cell r="A6326" t="str">
            <v>La Puente High School</v>
          </cell>
          <cell r="B6326" t="str">
            <v>LA PUENTE HIGH SCHOOL</v>
          </cell>
        </row>
        <row r="6327">
          <cell r="A6327" t="str">
            <v xml:space="preserve">La Purisima Catholic School </v>
          </cell>
          <cell r="B6327" t="str">
            <v>LA PURISMA CATHOLIC SCHOOL</v>
          </cell>
        </row>
        <row r="6328">
          <cell r="A6328" t="str">
            <v>La Purisma Catholic School</v>
          </cell>
          <cell r="B6328" t="str">
            <v>LA PURISMA CATHOLIC SCHOOL</v>
          </cell>
        </row>
        <row r="6329">
          <cell r="A6329" t="str">
            <v>La Quinta High School</v>
          </cell>
          <cell r="B6329" t="str">
            <v>LA QUINTA HIGH SCHOOL</v>
          </cell>
        </row>
        <row r="6330">
          <cell r="A6330" t="str">
            <v>La Reina High School</v>
          </cell>
          <cell r="B6330" t="str">
            <v>LA REINA HIGH SCHOOL</v>
          </cell>
        </row>
        <row r="6331">
          <cell r="A6331" t="str">
            <v>LA SALLE HIGH SCHOOL</v>
          </cell>
          <cell r="B6331" t="str">
            <v>LA SALLE HIGH SCHOOL</v>
          </cell>
        </row>
        <row r="6332">
          <cell r="A6332" t="str">
            <v>LA Salle High School of Pasadena Inc</v>
          </cell>
          <cell r="B6332" t="str">
            <v>LA SALLE HIGH SCHOOL</v>
          </cell>
        </row>
        <row r="6333">
          <cell r="A6333" t="str">
            <v xml:space="preserve">LA SALLE HIGH SCHOOL OF PASADENA INC                                  </v>
          </cell>
          <cell r="B6333" t="str">
            <v>LA SALLE HIGH SCHOOL</v>
          </cell>
        </row>
        <row r="6334">
          <cell r="A6334" t="str">
            <v>La Salle High School- Pasadena</v>
          </cell>
          <cell r="B6334" t="str">
            <v>LA SALLE HIGH SCHOOL</v>
          </cell>
        </row>
        <row r="6335">
          <cell r="A6335" t="str">
            <v>LA SERNA HIGH</v>
          </cell>
          <cell r="B6335" t="str">
            <v>LA SERNA HIGH SCHOOL</v>
          </cell>
        </row>
        <row r="6336">
          <cell r="A6336" t="str">
            <v>La Serna High School</v>
          </cell>
          <cell r="B6336" t="str">
            <v>LA SERNA HIGH SCHOOL</v>
          </cell>
        </row>
        <row r="6337">
          <cell r="A6337" t="str">
            <v>LA Sierra Academy</v>
          </cell>
          <cell r="B6337" t="str">
            <v>LA SIERRA ACADEMY</v>
          </cell>
        </row>
        <row r="6338">
          <cell r="A6338" t="str">
            <v xml:space="preserve">LA SIERRA ACADEMY                                                     </v>
          </cell>
          <cell r="B6338" t="str">
            <v>LA SIERRA ACADEMY</v>
          </cell>
        </row>
        <row r="6339">
          <cell r="A6339" t="str">
            <v>LA SIERRA UNIVERSITY</v>
          </cell>
          <cell r="B6339" t="str">
            <v>LA SIERRA UNIVERSITY</v>
          </cell>
        </row>
        <row r="6340">
          <cell r="A6340" t="str">
            <v>LA TIJERA K-8 ACADEMY OF EXCELLENCE</v>
          </cell>
          <cell r="B6340" t="str">
            <v>LA TIJERA K-8 ACADEMY OF EXCELLENCE</v>
          </cell>
        </row>
        <row r="6341">
          <cell r="A6341" t="str">
            <v>LA VERNE CHAMBER OF COMMERCE</v>
          </cell>
          <cell r="B6341" t="str">
            <v>LA VERNE CHAMBER OF COMMERCE</v>
          </cell>
        </row>
        <row r="6342">
          <cell r="A6342" t="str">
            <v>La Verne Elementary Prep Academy</v>
          </cell>
          <cell r="B6342" t="str">
            <v>LA VERNE ELEMENTARY PREP ACADEMY SCHOOL</v>
          </cell>
        </row>
        <row r="6343">
          <cell r="A6343" t="str">
            <v>LAVERNE ELEMENTARY PREPARATORY ACADEMY</v>
          </cell>
          <cell r="B6343" t="str">
            <v>LA VERNE ELEMENTARY PREP ACADEMY SCHOOL</v>
          </cell>
        </row>
        <row r="6344">
          <cell r="A6344" t="str">
            <v>LA VERNE HEIGHTS ELEMENTARY</v>
          </cell>
          <cell r="B6344" t="str">
            <v>LA VERNE HEIGHTS ELEMENTARY SCHOOL</v>
          </cell>
        </row>
        <row r="6345">
          <cell r="A6345" t="str">
            <v>La Verne Heights Elementary School</v>
          </cell>
          <cell r="B6345" t="str">
            <v>LA VERNE HEIGHTS ELEMENTARY SCHOOL</v>
          </cell>
        </row>
        <row r="6346">
          <cell r="A6346" t="str">
            <v>Labrador Rescuers</v>
          </cell>
          <cell r="B6346" t="str">
            <v>LABRADOR RESCUERS</v>
          </cell>
        </row>
        <row r="6347">
          <cell r="A6347" t="str">
            <v>LACER AFTERSCHOOL PROGRAMS</v>
          </cell>
          <cell r="B6347" t="str">
            <v>LACER AFTERSCHOOL PROGRAMS</v>
          </cell>
        </row>
        <row r="6348">
          <cell r="A6348" t="str">
            <v>LACKEY FOR ASSEMBLY 2016</v>
          </cell>
          <cell r="B6348" t="str">
            <v>LACKEY FOR ASSEMBLY 2016</v>
          </cell>
        </row>
        <row r="6349">
          <cell r="A6349" t="str">
            <v>LACKEY FOR ASSEMBLY 2018</v>
          </cell>
          <cell r="B6349" t="str">
            <v>LACKEY FOR ASSEMBLY 2018</v>
          </cell>
        </row>
        <row r="6350">
          <cell r="A6350" t="str">
            <v>Ladera Elementary School</v>
          </cell>
          <cell r="B6350" t="str">
            <v>LADERA ELEMENTARY SCHOOL</v>
          </cell>
        </row>
        <row r="6351">
          <cell r="A6351" t="str">
            <v>LADERA PALMA ELEMENTARY</v>
          </cell>
          <cell r="B6351" t="str">
            <v>LADERA PALMA ELEMENTARY SCHOOL</v>
          </cell>
        </row>
        <row r="6352">
          <cell r="A6352" t="str">
            <v>LAFAYETTE PARK PRIMARY CENTER</v>
          </cell>
          <cell r="B6352" t="str">
            <v>LAFAYETTE PARK PRIMARY CENTER</v>
          </cell>
        </row>
        <row r="6353">
          <cell r="A6353" t="str">
            <v>FAYE ROSS MIDDLE</v>
          </cell>
          <cell r="B6353" t="str">
            <v>FAYE ROSS MIDDLE SCHOOL</v>
          </cell>
        </row>
        <row r="6354">
          <cell r="A6354" t="str">
            <v>LAGUNA BEACH CHAMBER OF COMMERCE</v>
          </cell>
          <cell r="B6354" t="str">
            <v>LAGUNA BEACH CHAMBER OF COMMERCE</v>
          </cell>
        </row>
        <row r="6355">
          <cell r="A6355" t="str">
            <v>LAGUNA BEACH EDUCATION FOUNDATION</v>
          </cell>
          <cell r="B6355" t="str">
            <v>LAGUNA BEACH EDUCATION FOUNDATION</v>
          </cell>
        </row>
        <row r="6356">
          <cell r="A6356" t="str">
            <v>Laguna Beach High School</v>
          </cell>
          <cell r="B6356" t="str">
            <v>LAGUNA BEACH HIGH SCHOOL</v>
          </cell>
        </row>
        <row r="6357">
          <cell r="A6357" t="str">
            <v>LAGUNA BEACH SENIORS INC</v>
          </cell>
          <cell r="B6357" t="str">
            <v>LAGUNA BEACH SENIORS INC</v>
          </cell>
        </row>
        <row r="6358">
          <cell r="A6358" t="str">
            <v>LAGUNA CANYON FOUNDATION</v>
          </cell>
          <cell r="B6358" t="str">
            <v>LAGUNA CANYON FOUNDATION</v>
          </cell>
        </row>
        <row r="6359">
          <cell r="A6359" t="str">
            <v>LAGUNA HILLS HIGH</v>
          </cell>
          <cell r="B6359" t="str">
            <v>LAGUNA HILLS HIGH SCHOOL</v>
          </cell>
        </row>
        <row r="6360">
          <cell r="A6360" t="str">
            <v>LAGUNA NIGUEL CHAMBER OF COMMERCE</v>
          </cell>
          <cell r="B6360" t="str">
            <v>LAGUNA NIGUEL CHAMBER OF COMMERCE</v>
          </cell>
        </row>
        <row r="6361">
          <cell r="A6361" t="str">
            <v>LAGUNA NIGUEL LIGHTNING BASEBALL CLUB</v>
          </cell>
          <cell r="B6361" t="str">
            <v>LAGUNA NIGUEL LIGHTNING BASEBALL CLUB</v>
          </cell>
        </row>
        <row r="6362">
          <cell r="A6362" t="str">
            <v>Laguna Niguel Presbyterian Church</v>
          </cell>
          <cell r="B6362" t="str">
            <v>LAGUNA NIGUEL PRESBYTERIAN CHURCH</v>
          </cell>
        </row>
        <row r="6363">
          <cell r="A6363" t="str">
            <v>THE LAGUNA PLAYHOUSE</v>
          </cell>
          <cell r="B6363" t="str">
            <v>LAGUNA PLAYHOUSE</v>
          </cell>
        </row>
        <row r="6364">
          <cell r="A6364" t="str">
            <v>LAKE ARROWHEAD COMMUNITIES</v>
          </cell>
          <cell r="B6364" t="str">
            <v>LAKE ARROWHEAD COMMUNITIES</v>
          </cell>
        </row>
        <row r="6365">
          <cell r="A6365" t="str">
            <v>LAKE ARROWHEAD ELEMENTARY</v>
          </cell>
          <cell r="B6365" t="str">
            <v>LAKE ARROWHEAD ELEMENTARY SCHOOL</v>
          </cell>
        </row>
        <row r="6366">
          <cell r="A6366" t="str">
            <v>Lake Avenue Congregational Church of Pasadena</v>
          </cell>
          <cell r="B6366" t="str">
            <v>LAKE AVENUE CONGREGATIONAL CHURCH OF PASADENA</v>
          </cell>
        </row>
        <row r="6367">
          <cell r="A6367" t="str">
            <v>LAKE AVENUE FOUNDATION, INC.</v>
          </cell>
          <cell r="B6367" t="str">
            <v>LAKE AVENUE FOUNDATION, INC.</v>
          </cell>
        </row>
        <row r="6368">
          <cell r="A6368" t="str">
            <v>LAKE CENTER MIDDLE</v>
          </cell>
          <cell r="B6368" t="str">
            <v>LAKE CENTER MIDDLE SCHOOL</v>
          </cell>
        </row>
        <row r="6369">
          <cell r="A6369" t="str">
            <v>Lake Elsinore Girls Softball Association</v>
          </cell>
          <cell r="B6369" t="str">
            <v>LAKE ELSINORE GIRLS SOFTBALL ASSOCIATION</v>
          </cell>
        </row>
        <row r="6370">
          <cell r="A6370" t="str">
            <v>LAKE ELSINORE HISTORICAL SOCIETY</v>
          </cell>
          <cell r="B6370" t="str">
            <v>LAKE ELSINORE HISTORICAL SOCIETY</v>
          </cell>
        </row>
        <row r="6371">
          <cell r="A6371" t="str">
            <v>LAKE ELSINORE VALLEY CHAM OF COMM</v>
          </cell>
          <cell r="B6371" t="str">
            <v>LAKE ELSINORE VALLEY CHAMBER OF COMMERCE</v>
          </cell>
        </row>
        <row r="6372">
          <cell r="A6372" t="str">
            <v>LAKE FOREST CHAMBER OF COMMERCE</v>
          </cell>
          <cell r="B6372" t="str">
            <v>LAKE FOREST CHAMBER OF COMMERCE</v>
          </cell>
        </row>
        <row r="6373">
          <cell r="A6373" t="str">
            <v>LAKE FOREST ELEMENTARY</v>
          </cell>
          <cell r="B6373" t="str">
            <v>LAKE FOREST ELEMENTARY SCHOOL</v>
          </cell>
        </row>
        <row r="6374">
          <cell r="A6374" t="str">
            <v>LAKELAND ELEMENTARY</v>
          </cell>
          <cell r="B6374" t="str">
            <v>LAKELAND ELEMENTARY SCHOOL</v>
          </cell>
        </row>
        <row r="6375">
          <cell r="A6375" t="str">
            <v>LAKESIDE MIDDLE</v>
          </cell>
          <cell r="B6375" t="str">
            <v>LAKESIDE MIDDLE SCHOOL</v>
          </cell>
        </row>
        <row r="6376">
          <cell r="A6376" t="str">
            <v>LAKEVIEW ELEMENTARY</v>
          </cell>
          <cell r="B6376" t="str">
            <v>LAKEVIEW ELEMENTARY SCHOOL</v>
          </cell>
        </row>
        <row r="6377">
          <cell r="A6377" t="str">
            <v>Lakeview Elementary School</v>
          </cell>
          <cell r="B6377" t="str">
            <v>LAKEVIEW ELEMENTARY SCHOOL</v>
          </cell>
        </row>
        <row r="6378">
          <cell r="A6378" t="str">
            <v>GREATER LAKEWOOD CHAMBER OF COMMERCE</v>
          </cell>
          <cell r="B6378" t="str">
            <v>LAKEWOOD CHAMBER OF COMMERCE</v>
          </cell>
        </row>
        <row r="6379">
          <cell r="A6379" t="str">
            <v>LAKEWOOD CHAMBER OF COMMERCE</v>
          </cell>
          <cell r="B6379" t="str">
            <v>LAKEWOOD CHAMBER OF COMMERCE</v>
          </cell>
        </row>
        <row r="6380">
          <cell r="A6380" t="str">
            <v>Lakewood Christian Schools</v>
          </cell>
          <cell r="B6380" t="str">
            <v>LAKEWOOD CHRISTIAN SCHOOLS</v>
          </cell>
        </row>
        <row r="6381">
          <cell r="A6381" t="str">
            <v>LAKEWOOD HIGH</v>
          </cell>
          <cell r="B6381" t="str">
            <v>LAKEWOOD HIGH SCHOOL</v>
          </cell>
        </row>
        <row r="6382">
          <cell r="A6382" t="str">
            <v>Lakewood High School</v>
          </cell>
          <cell r="B6382" t="str">
            <v>LAKEWOOD HIGH SCHOOL</v>
          </cell>
        </row>
        <row r="6383">
          <cell r="A6383" t="str">
            <v>Lakewood High School Grad Nite</v>
          </cell>
          <cell r="B6383" t="str">
            <v>LAKEWOOD HIGH SCHOOL GRAD NITE</v>
          </cell>
        </row>
        <row r="6384">
          <cell r="A6384" t="str">
            <v xml:space="preserve">LAKEWOOD HIGH SCHOOL GRAD NITE                                        </v>
          </cell>
          <cell r="B6384" t="str">
            <v>LAKEWOOD HIGH SCHOOL GRAD NITE</v>
          </cell>
        </row>
        <row r="6385">
          <cell r="A6385" t="str">
            <v>LAMAS</v>
          </cell>
          <cell r="B6385" t="str">
            <v>LAMAS</v>
          </cell>
        </row>
        <row r="6386">
          <cell r="A6386" t="str">
            <v>Lampton Elementary School</v>
          </cell>
          <cell r="B6386" t="str">
            <v>LAMPTON ELEMENTARY SCHOOL</v>
          </cell>
        </row>
        <row r="6387">
          <cell r="A6387" t="str">
            <v>LANAI ROAD ELEMENTARY</v>
          </cell>
          <cell r="B6387" t="str">
            <v>LANAI ROAD ELEMENTARY SCHOOL</v>
          </cell>
        </row>
        <row r="6388">
          <cell r="A6388" t="str">
            <v>LANCASTER COMMUNITY SERVICES</v>
          </cell>
          <cell r="B6388" t="str">
            <v>LANCASTER COMMUNITY SERVICES FOUNDATION</v>
          </cell>
        </row>
        <row r="6389">
          <cell r="A6389" t="str">
            <v>LANCASTER COMMUNITY SERVICES FNDTN</v>
          </cell>
          <cell r="B6389" t="str">
            <v>LANCASTER COMMUNITY SERVICES FOUNDATION</v>
          </cell>
        </row>
        <row r="6390">
          <cell r="A6390" t="str">
            <v>LANCASTER COMMUNITY SERVICES FOUNDA</v>
          </cell>
          <cell r="B6390" t="str">
            <v>LANCASTER COMMUNITY SERVICES FOUNDATION</v>
          </cell>
        </row>
        <row r="6391">
          <cell r="A6391" t="str">
            <v>Lancaster High School</v>
          </cell>
          <cell r="B6391" t="str">
            <v>LANCASTER HIGH SCHOOL</v>
          </cell>
        </row>
        <row r="6392">
          <cell r="A6392" t="str">
            <v>LANCASTER MUSEUM ART GALLERY ASSOCI</v>
          </cell>
          <cell r="B6392" t="str">
            <v>LANCASTER MUSEUM ART GALLERY ASSOCATION</v>
          </cell>
        </row>
        <row r="6393">
          <cell r="A6393" t="str">
            <v>LANCASTER PERFORMING ARTS CENTER FO</v>
          </cell>
          <cell r="B6393" t="str">
            <v>LANCASTER PERFORMING ARTS CENTER FOUNDATION</v>
          </cell>
        </row>
        <row r="6394">
          <cell r="A6394" t="str">
            <v>The Lancaster Performing Arts Cente</v>
          </cell>
          <cell r="B6394" t="str">
            <v>LANCASTER PERFORMING ARTS CENTER FOUNDATION</v>
          </cell>
        </row>
        <row r="6395">
          <cell r="A6395" t="str">
            <v>LANCASTER YOUTH DEVELOPMENTAL FOUND</v>
          </cell>
          <cell r="B6395" t="str">
            <v>LANCASTER YOUTH DEVELOPMENTAL FOUNDATION</v>
          </cell>
        </row>
        <row r="6396">
          <cell r="A6396" t="str">
            <v>LANCE GIROUX FOR CITY COUNCIL 2018</v>
          </cell>
          <cell r="B6396" t="str">
            <v>LANCE GIROUX FOR CITY COUNCIL 2018</v>
          </cell>
        </row>
        <row r="6397">
          <cell r="A6397" t="str">
            <v>Lancer Booster Club</v>
          </cell>
          <cell r="B6397" t="str">
            <v>LANCER BOOSTER CLUB</v>
          </cell>
        </row>
        <row r="6398">
          <cell r="A6398" t="str">
            <v>Land of Compassion Buddha</v>
          </cell>
          <cell r="B6398" t="str">
            <v>LAND OF COMPASSION BUDDHA</v>
          </cell>
        </row>
        <row r="6399">
          <cell r="A6399" t="str">
            <v>Landauer, Inc.</v>
          </cell>
          <cell r="B6399" t="str">
            <v>LANDAUER, INC.</v>
          </cell>
        </row>
        <row r="6400">
          <cell r="A6400" t="str">
            <v>LANE FOR COUNCIL 2016</v>
          </cell>
          <cell r="B6400" t="str">
            <v>LANE FOR COUNCIL 2016</v>
          </cell>
        </row>
        <row r="6401">
          <cell r="A6401" t="str">
            <v>LANGEVIN LEARNING SERVICES</v>
          </cell>
          <cell r="B6401" t="str">
            <v>LANGEVIN LEARNING SERVICES</v>
          </cell>
        </row>
        <row r="6402">
          <cell r="A6402" t="str">
            <v>Langston University National Alumni Association Inc</v>
          </cell>
          <cell r="B6402" t="str">
            <v>LANGSTON UNIVERSITY NATIONAL ALUMNI ASSOCIATION INC.</v>
          </cell>
        </row>
        <row r="6403">
          <cell r="A6403" t="str">
            <v>LARA FOR SENATE 2016</v>
          </cell>
          <cell r="B6403" t="str">
            <v>LARA FOR SENATE 2016</v>
          </cell>
        </row>
        <row r="6404">
          <cell r="A6404" t="str">
            <v>Larchmont Charter School</v>
          </cell>
          <cell r="B6404" t="str">
            <v>LARCHMONT CHARTER SCHOOL</v>
          </cell>
        </row>
        <row r="6405">
          <cell r="A6405" t="str">
            <v>LARCHMONT SCHOOLS</v>
          </cell>
          <cell r="B6405" t="str">
            <v>LARCHMONT CHARTER SCHOOL</v>
          </cell>
        </row>
        <row r="6406">
          <cell r="A6406" t="str">
            <v>LARK ELLEN ELEMENTARY</v>
          </cell>
          <cell r="B6406" t="str">
            <v>LARK ELLEN ELEMENTARY SCHOOL</v>
          </cell>
        </row>
        <row r="6407">
          <cell r="A6407" t="str">
            <v>Lark Ellen Elementary School</v>
          </cell>
          <cell r="B6407" t="str">
            <v>LARK ELLEN ELEMENTARY SCHOOL</v>
          </cell>
        </row>
        <row r="6408">
          <cell r="A6408" t="str">
            <v>RE-ELECT LARRY SCHROEDER</v>
          </cell>
          <cell r="B6408" t="str">
            <v>LARRY SCHROEDER FOR CLAREMONT CITY COUNCIL</v>
          </cell>
        </row>
        <row r="6409">
          <cell r="A6409" t="str">
            <v>L A S BEST</v>
          </cell>
          <cell r="B6409" t="str">
            <v>LA'S BEST</v>
          </cell>
        </row>
        <row r="6410">
          <cell r="A6410" t="str">
            <v>LA's Best</v>
          </cell>
          <cell r="B6410" t="str">
            <v>LA'S BEST</v>
          </cell>
        </row>
        <row r="6411">
          <cell r="A6411" t="str">
            <v>LAS COLINAS MIDDLE</v>
          </cell>
          <cell r="B6411" t="str">
            <v>LAS COLINAS MIDDLE SCHOOL</v>
          </cell>
        </row>
        <row r="6412">
          <cell r="A6412" t="str">
            <v>Las Colinas Middle School</v>
          </cell>
          <cell r="B6412" t="str">
            <v>LAS COLINAS MIDDLE SCHOOL</v>
          </cell>
        </row>
        <row r="6413">
          <cell r="A6413" t="str">
            <v>Las Colinas School</v>
          </cell>
          <cell r="B6413" t="str">
            <v>LAS COLINAS MIDDLE SCHOOL</v>
          </cell>
        </row>
        <row r="6414">
          <cell r="A6414" t="str">
            <v>LAS PALMAS ELEMENTARY</v>
          </cell>
          <cell r="B6414" t="str">
            <v>LAS PALMAS ELEMENTARY SCHOOL</v>
          </cell>
        </row>
        <row r="6415">
          <cell r="A6415" t="str">
            <v>Las Palmas Elementary School</v>
          </cell>
          <cell r="B6415" t="str">
            <v>LAS PALMAS ELEMENTARY SCHOOL</v>
          </cell>
        </row>
        <row r="6416">
          <cell r="A6416" t="str">
            <v>Las Palmas Middle School (pta)</v>
          </cell>
          <cell r="B6416" t="str">
            <v>LAS PALMAS MIDDLE SCHOOL PTA</v>
          </cell>
        </row>
        <row r="6417">
          <cell r="A6417" t="str">
            <v>LAS POSAS COUNTRY CLUB</v>
          </cell>
          <cell r="B6417" t="str">
            <v>LAS POSAS COUNTRY CLUB</v>
          </cell>
        </row>
        <row r="6418">
          <cell r="A6418" t="str">
            <v>Las Vegas International Scouting Museum</v>
          </cell>
          <cell r="B6418" t="str">
            <v>LAS VEGAS INTERNATIONAL SCOUTING MUSEUM</v>
          </cell>
        </row>
        <row r="6419">
          <cell r="A6419" t="str">
            <v>Lassiter High School</v>
          </cell>
          <cell r="B6419" t="str">
            <v>LASSITER HIGH SCHOOL</v>
          </cell>
        </row>
        <row r="6420">
          <cell r="A6420" t="str">
            <v>LATHAM &amp; WATKINS (LA)</v>
          </cell>
          <cell r="B6420" t="str">
            <v>LATHAM &amp; WATKINS LLP</v>
          </cell>
        </row>
        <row r="6421">
          <cell r="A6421" t="str">
            <v>LATHAM &amp; WATKINS LLP</v>
          </cell>
          <cell r="B6421" t="str">
            <v>LATHAM &amp; WATKINS LLP</v>
          </cell>
        </row>
        <row r="6422">
          <cell r="A6422" t="str">
            <v>LATIN AMERICAN COMMUNITY CNTR</v>
          </cell>
          <cell r="B6422" t="str">
            <v>LATIN AMERICAN COMMUNITY CENTER</v>
          </cell>
        </row>
        <row r="6423">
          <cell r="A6423" t="str">
            <v>LATIN BUSINESS ASSN</v>
          </cell>
          <cell r="B6423" t="str">
            <v>LATIN BUSINESS ASSOCIATION</v>
          </cell>
        </row>
        <row r="6424">
          <cell r="A6424" t="str">
            <v>LATIN STYLE INC</v>
          </cell>
          <cell r="B6424" t="str">
            <v>LATIN STYLE INC</v>
          </cell>
        </row>
        <row r="6425">
          <cell r="A6425" t="str">
            <v>LATINA GLOBAL EXECUTIVE LEADERSHIP</v>
          </cell>
          <cell r="B6425" t="str">
            <v>LATINA GLOBAL EXECUTIVE LEADERSHIP</v>
          </cell>
        </row>
        <row r="6426">
          <cell r="A6426" t="str">
            <v>LATINA LAWYERS BAR ASSOCIATION</v>
          </cell>
          <cell r="B6426" t="str">
            <v>LATINA LAWYERS BAR ASSOCIATION</v>
          </cell>
        </row>
        <row r="6427">
          <cell r="A6427" t="str">
            <v>Latina Public Service Academy</v>
          </cell>
          <cell r="B6427" t="str">
            <v>LATINA PUBLIC SERVICE ACADEMY</v>
          </cell>
        </row>
        <row r="6428">
          <cell r="A6428" t="str">
            <v>LATINO BUSINESS CHAMBER OF GREATER</v>
          </cell>
          <cell r="B6428" t="str">
            <v>LATINO BUSINESS CHAMBER OF GREATER</v>
          </cell>
        </row>
        <row r="6429">
          <cell r="A6429" t="str">
            <v>THE LATINO COALITION, INC.</v>
          </cell>
          <cell r="B6429" t="str">
            <v>LATINO COALITION, INC.</v>
          </cell>
        </row>
        <row r="6430">
          <cell r="A6430" t="str">
            <v>LATINO DONOR COLLABORATIVE, INC.</v>
          </cell>
          <cell r="B6430" t="str">
            <v>LATINO DONOR COLLABORATIVE, INC.</v>
          </cell>
        </row>
        <row r="6431">
          <cell r="A6431" t="str">
            <v>LATINO JOURNAL</v>
          </cell>
          <cell r="B6431" t="str">
            <v>LATINO JOURNAL</v>
          </cell>
        </row>
        <row r="6432">
          <cell r="A6432" t="str">
            <v>LATINO LDRS NTWRK, INC.</v>
          </cell>
          <cell r="B6432" t="str">
            <v>LATINO LEADERS NETWORK, INC.</v>
          </cell>
        </row>
        <row r="6433">
          <cell r="A6433" t="str">
            <v>LATINO LEADERS NETWORK INC</v>
          </cell>
          <cell r="B6433" t="str">
            <v>LATINO LEADERS NETWORK, INC.</v>
          </cell>
        </row>
        <row r="6434">
          <cell r="A6434" t="str">
            <v>LATINO LEADERS NETWORK, INC.</v>
          </cell>
          <cell r="B6434" t="str">
            <v>LATINO LEADERS NETWORK, INC.</v>
          </cell>
        </row>
        <row r="6435">
          <cell r="A6435" t="str">
            <v>LATINO LEADERSHIP &amp; POLICY FORUM</v>
          </cell>
          <cell r="B6435" t="str">
            <v>LATINO LEADERSHIP AND POLICY FORUM</v>
          </cell>
        </row>
        <row r="6436">
          <cell r="A6436" t="str">
            <v>Latona Avenue Elementary</v>
          </cell>
          <cell r="B6436" t="str">
            <v>LATONA AVENUE ELEMENTARY SCHOOL</v>
          </cell>
        </row>
        <row r="6437">
          <cell r="A6437" t="str">
            <v>LAURA FRIEDMAN FOR ASSEMBLY 2018</v>
          </cell>
          <cell r="B6437" t="str">
            <v>LAURA FRIEDMAN FOR ASSEMBLY 2018</v>
          </cell>
        </row>
        <row r="6438">
          <cell r="A6438" t="str">
            <v>LAURA'S HOUSE</v>
          </cell>
          <cell r="B6438" t="str">
            <v>LAURA'S HOUSE</v>
          </cell>
        </row>
        <row r="6439">
          <cell r="A6439" t="str">
            <v>LAUREL ELEMENTARY</v>
          </cell>
          <cell r="B6439" t="str">
            <v>LAUREL ELEMENTARY SCHOOL</v>
          </cell>
        </row>
        <row r="6440">
          <cell r="A6440" t="str">
            <v>LAW JOURNAL PRESS</v>
          </cell>
          <cell r="B6440" t="str">
            <v>LAW JOURNAL PRESS</v>
          </cell>
        </row>
        <row r="6441">
          <cell r="A6441" t="str">
            <v>Writing Workshop Review/Law School Toolbox</v>
          </cell>
          <cell r="B6441" t="str">
            <v>LAW SCHOOL TOOLBOX</v>
          </cell>
        </row>
        <row r="6442">
          <cell r="A6442" t="str">
            <v>Lawline</v>
          </cell>
          <cell r="B6442" t="str">
            <v>LAWLINE</v>
          </cell>
        </row>
        <row r="6443">
          <cell r="A6443" t="str">
            <v>LAWNDALE CHAMBER OF COMMERCE</v>
          </cell>
          <cell r="B6443" t="str">
            <v>LAWNDALE CHAMBER OF COMMERCE</v>
          </cell>
        </row>
        <row r="6444">
          <cell r="A6444" t="str">
            <v>LAX COASTAL AREA CHAMBER OF COMMERC</v>
          </cell>
          <cell r="B6444" t="str">
            <v>LAX COASTAL AREA CHAMBER OF COMMERCE</v>
          </cell>
        </row>
        <row r="6445">
          <cell r="A6445" t="str">
            <v>LEADEREVIEW</v>
          </cell>
          <cell r="B6445" t="str">
            <v>LEADEREVIEW</v>
          </cell>
        </row>
        <row r="6446">
          <cell r="A6446" t="str">
            <v>LACE (Leadership And Communication Excellence)</v>
          </cell>
          <cell r="B6446" t="str">
            <v>LEADERSHIP AND COMMUNICATION EXCELLENCE</v>
          </cell>
        </row>
        <row r="6447">
          <cell r="A6447" t="str">
            <v>Leadership California</v>
          </cell>
          <cell r="B6447" t="str">
            <v>LEADERSHIP CALIFORNIA INSTITUTE</v>
          </cell>
        </row>
        <row r="6448">
          <cell r="A6448" t="str">
            <v>LEADERSHIP CALIFORNIA INSTITUTE</v>
          </cell>
          <cell r="B6448" t="str">
            <v>LEADERSHIP CALIFORNIA INSTITUTE</v>
          </cell>
        </row>
        <row r="6449">
          <cell r="A6449" t="str">
            <v>THE LEADERSHIP  CALIFORNIA INSTITUT</v>
          </cell>
          <cell r="B6449" t="str">
            <v>LEADERSHIP CALIFORNIA INSTITUTE</v>
          </cell>
        </row>
        <row r="6450">
          <cell r="A6450" t="str">
            <v>Coachella valley leadership</v>
          </cell>
          <cell r="B6450" t="str">
            <v>LEADERSHIP COACHELLA VALLEY</v>
          </cell>
        </row>
        <row r="6451">
          <cell r="A6451" t="str">
            <v>LEADERSHIP COACHELLA VALLEY</v>
          </cell>
          <cell r="B6451" t="str">
            <v>LEADERSHIP COACHELLA VALLEY</v>
          </cell>
        </row>
        <row r="6452">
          <cell r="A6452" t="str">
            <v>LEADERSHIP COUNCIL ON LEGAL DIVERSI</v>
          </cell>
          <cell r="B6452" t="str">
            <v>LEADERSHIP COUNCIL ON LEGAL DIVERSITY</v>
          </cell>
        </row>
        <row r="6453">
          <cell r="A6453" t="str">
            <v>LEADERSHIP DIRECTORIES</v>
          </cell>
          <cell r="B6453" t="str">
            <v>LEADERSHIP DIRECTORIES INC.</v>
          </cell>
        </row>
        <row r="6454">
          <cell r="A6454" t="str">
            <v>LEADERSHIP EDUCATION FOR ASIAN</v>
          </cell>
          <cell r="B6454" t="str">
            <v>LEADERSHIP EDUCATION FOR ASIAN PACIFICS, INC.</v>
          </cell>
        </row>
        <row r="6455">
          <cell r="A6455" t="str">
            <v>LEADERSHIP EDUCATION FOR ASIAN PACI</v>
          </cell>
          <cell r="B6455" t="str">
            <v>LEADERSHIP EDUCATION FOR ASIAN PACIFICS, INC.</v>
          </cell>
        </row>
        <row r="6456">
          <cell r="A6456" t="str">
            <v>LEAP</v>
          </cell>
          <cell r="B6456" t="str">
            <v>LEADERSHIP EXCELLENCE IN ACTION PROGRAM</v>
          </cell>
        </row>
        <row r="6457">
          <cell r="A6457" t="str">
            <v>LEADERSHIP LONG BEACH</v>
          </cell>
          <cell r="B6457" t="str">
            <v>LEADERSHIP LONG BEACH</v>
          </cell>
        </row>
        <row r="6458">
          <cell r="A6458" t="str">
            <v>Leadership Long Beach Inc</v>
          </cell>
          <cell r="B6458" t="str">
            <v>LEADERSHIP LONG BEACH</v>
          </cell>
        </row>
        <row r="6459">
          <cell r="A6459" t="str">
            <v>LTC</v>
          </cell>
          <cell r="B6459" t="str">
            <v>LEADERSHIP TRAINING COMMITTEE</v>
          </cell>
        </row>
        <row r="6460">
          <cell r="A6460" t="str">
            <v>CITIPAC</v>
          </cell>
          <cell r="B6460" t="str">
            <v>LEAGUE OF CALIFORNIA CITIES</v>
          </cell>
        </row>
        <row r="6461">
          <cell r="A6461" t="str">
            <v>League of Ca Cities IE Div.</v>
          </cell>
          <cell r="B6461" t="str">
            <v>LEAGUE OF CALIFORNIA CITIES</v>
          </cell>
        </row>
        <row r="6462">
          <cell r="A6462" t="str">
            <v>LEAGUE OF CALIFORNIA CITIES</v>
          </cell>
          <cell r="B6462" t="str">
            <v>LEAGUE OF CALIFORNIA CITIES</v>
          </cell>
        </row>
        <row r="6463">
          <cell r="A6463" t="str">
            <v>LEAGUE OF CALIFORNIA CITIES-LATINO</v>
          </cell>
          <cell r="B6463" t="str">
            <v>LEAGUE OF CALIFORNIA CITIES</v>
          </cell>
        </row>
        <row r="6464">
          <cell r="A6464" t="str">
            <v>League of Cities</v>
          </cell>
          <cell r="B6464" t="str">
            <v>LEAGUE OF CALIFORNIA CITIES</v>
          </cell>
        </row>
        <row r="6465">
          <cell r="A6465" t="str">
            <v>ORANGE COUNTY LULAC FOUNDATION</v>
          </cell>
          <cell r="B6465" t="str">
            <v>LEAGUE OF UNITED LATIN AMERICAN CITIZENS</v>
          </cell>
        </row>
        <row r="6466">
          <cell r="A6466" t="str">
            <v>LEAGUE OF WOMEN VOTERS OF TORRANCE AREA</v>
          </cell>
          <cell r="B6466" t="str">
            <v>LEAGUE OF WOMEN VOTERS OF TORRANCE AREA</v>
          </cell>
        </row>
        <row r="6467">
          <cell r="A6467" t="str">
            <v>Lean Six Sigma Green Belt</v>
          </cell>
          <cell r="B6467" t="str">
            <v>LEAN SIX SIGMA GREEN BELT</v>
          </cell>
        </row>
        <row r="6468">
          <cell r="A6468" t="str">
            <v>LEAPWOOD AVENUE ELEMENTARY</v>
          </cell>
          <cell r="B6468" t="str">
            <v>LEAPWOOD AVENUE ELEMENTARY SCHOOL</v>
          </cell>
        </row>
        <row r="6469">
          <cell r="A6469" t="str">
            <v>Leapwood Avenue Elementary School</v>
          </cell>
          <cell r="B6469" t="str">
            <v>LEAPWOOD AVENUE ELEMENTARY SCHOOL</v>
          </cell>
        </row>
        <row r="6470">
          <cell r="A6470" t="str">
            <v>LEARN TO BE FOUNDATION</v>
          </cell>
          <cell r="B6470" t="str">
            <v>LEARN TO BE FOUNDATION</v>
          </cell>
        </row>
        <row r="6471">
          <cell r="A6471" t="str">
            <v>Learning Ally</v>
          </cell>
          <cell r="B6471" t="str">
            <v>LEARNING ALLY, INC.</v>
          </cell>
        </row>
        <row r="6472">
          <cell r="A6472" t="str">
            <v>LEARNING ALLY, INC.</v>
          </cell>
          <cell r="B6472" t="str">
            <v>LEARNING ALLY, INC.</v>
          </cell>
        </row>
        <row r="6473">
          <cell r="A6473" t="str">
            <v xml:space="preserve"> The Learning Centers at Fairplex</v>
          </cell>
          <cell r="B6473" t="str">
            <v>LEARNING CENTERS AT FAIRPLEX</v>
          </cell>
        </row>
        <row r="6474">
          <cell r="A6474" t="str">
            <v>THE LEARNING CENTERS AT FAIRPLEX</v>
          </cell>
          <cell r="B6474" t="str">
            <v>LEARNING CENTERS AT FAIRPLEX</v>
          </cell>
        </row>
        <row r="6475">
          <cell r="A6475" t="str">
            <v>THE LEARNING CENTERS AT THE</v>
          </cell>
          <cell r="B6475" t="str">
            <v>LEARNING CENTERS AT FAIRPLEX</v>
          </cell>
        </row>
        <row r="6476">
          <cell r="A6476" t="str">
            <v>LEARNING EXCITES ALL PEOPLE, INC.</v>
          </cell>
          <cell r="B6476" t="str">
            <v>LEARNING EXCITES ALL PEOPLE, INC.</v>
          </cell>
        </row>
        <row r="6477">
          <cell r="A6477" t="str">
            <v>LEARNING FOR LIFE</v>
          </cell>
          <cell r="B6477" t="str">
            <v>LEARNING FOR LIFE</v>
          </cell>
        </row>
        <row r="6478">
          <cell r="A6478" t="str">
            <v>Lee Elementary School</v>
          </cell>
          <cell r="B6478" t="str">
            <v>LEE ELEMENTARY SCHOOL</v>
          </cell>
        </row>
        <row r="6479">
          <cell r="A6479" t="str">
            <v>LEE VINING ELEMENTARY</v>
          </cell>
          <cell r="B6479" t="str">
            <v>LEE VINING ELEMENTARY SCHOOL</v>
          </cell>
        </row>
        <row r="6480">
          <cell r="A6480" t="str">
            <v>Leffingwell Elementary School</v>
          </cell>
          <cell r="B6480" t="str">
            <v>LEFFINGWELL ELEMENTARY SCHOOL</v>
          </cell>
        </row>
        <row r="6481">
          <cell r="A6481" t="str">
            <v>Legacy Christian Academy</v>
          </cell>
          <cell r="B6481" t="str">
            <v>LEGACY CHRISTIAN ACADEMY</v>
          </cell>
        </row>
        <row r="6482">
          <cell r="A6482" t="str">
            <v>LEGACY LADIES INC</v>
          </cell>
          <cell r="B6482" t="str">
            <v>LEGACY LADIES INC</v>
          </cell>
        </row>
        <row r="6483">
          <cell r="A6483" t="str">
            <v>Legacy Ladies, Inc.</v>
          </cell>
          <cell r="B6483" t="str">
            <v>LEGACY LADIES INC</v>
          </cell>
        </row>
        <row r="6484">
          <cell r="A6484" t="str">
            <v>LEGACY LA YOUTH DEVELOP CORPORATION</v>
          </cell>
          <cell r="B6484" t="str">
            <v>LEGACY LOS ANGELES YOUTH DEVELOPMENT CORPORATION</v>
          </cell>
        </row>
        <row r="6485">
          <cell r="A6485" t="str">
            <v>Legacy LA Youth Development Corpora</v>
          </cell>
          <cell r="B6485" t="str">
            <v>LEGACY LOS ANGELES YOUTH DEVELOPMENT CORPORATION</v>
          </cell>
        </row>
        <row r="6486">
          <cell r="A6486" t="str">
            <v>LEGAL AID FOUNDATION OF LOS ANGELES</v>
          </cell>
          <cell r="B6486" t="str">
            <v>LEGAL AID FOUNDATION OF LOS ANGELES</v>
          </cell>
        </row>
        <row r="6487">
          <cell r="A6487" t="str">
            <v>LEGISLATIVE BILL DELIVERY SERVICE,</v>
          </cell>
          <cell r="B6487" t="str">
            <v>LEGISLATIVE BILL DELIVERY SERVICE</v>
          </cell>
        </row>
        <row r="6488">
          <cell r="A6488" t="str">
            <v>LEGISLATIVE BILL ROOM</v>
          </cell>
          <cell r="B6488" t="str">
            <v>LEGISLATIVE BILL DELIVERY SERVICE</v>
          </cell>
        </row>
        <row r="6489">
          <cell r="A6489" t="str">
            <v>LEMOORE YOUTH SOCCER LEAGUE</v>
          </cell>
          <cell r="B6489" t="str">
            <v>LEMOORE YOUTH SOCCER LEAGUE</v>
          </cell>
        </row>
        <row r="6490">
          <cell r="A6490" t="str">
            <v>LENA GONZALEZ FOR LONG BEACH CITY</v>
          </cell>
          <cell r="B6490" t="str">
            <v>LENA GONZALEZ FOR LONG BEACH CITY COUNCIL</v>
          </cell>
        </row>
        <row r="6491">
          <cell r="A6491" t="str">
            <v>LEO SULLIVAN MULTIMEDIA FNDTN</v>
          </cell>
          <cell r="B6491" t="str">
            <v>LEO SULLIVAN MULTIMEDIA FOUNDATION</v>
          </cell>
        </row>
        <row r="6492">
          <cell r="A6492" t="str">
            <v>Leo Sullivan Multimedia Foundation</v>
          </cell>
          <cell r="B6492" t="str">
            <v>LEO SULLIVAN MULTIMEDIA FOUNDATION</v>
          </cell>
        </row>
        <row r="6493">
          <cell r="A6493" t="str">
            <v>LEONA VALLEY ELEMENTARY</v>
          </cell>
          <cell r="B6493" t="str">
            <v>LEONA VALLEY ELEMENTARY SCHOOL</v>
          </cell>
        </row>
        <row r="6494">
          <cell r="A6494" t="str">
            <v>LEONARDO DICAPRIO FOUNDATION</v>
          </cell>
          <cell r="B6494" t="str">
            <v>LEONARDO DICAPRIO FOUNDATION</v>
          </cell>
        </row>
        <row r="6495">
          <cell r="A6495" t="str">
            <v>LGBT COMMUNITY CENTER OF THE DESERT</v>
          </cell>
          <cell r="B6495" t="str">
            <v>LESBIAN, GAY, BISEXUAL &amp; TRANSGENDER COMMUNITY CENTER</v>
          </cell>
        </row>
        <row r="6496">
          <cell r="A6496" t="str">
            <v>THE LGBT COMMUNITY CENTER</v>
          </cell>
          <cell r="B6496" t="str">
            <v>LESBIAN, GAY, BISEXUAL &amp; TRANSGENDER COMMUNITY CENTER</v>
          </cell>
        </row>
        <row r="6497">
          <cell r="A6497" t="str">
            <v>THE LGBT COMMUNITY CENTER OF THE DE</v>
          </cell>
          <cell r="B6497" t="str">
            <v>LESBIAN, GAY, BISEXUAL &amp; TRANSGENDER COMMUNITY CENTER</v>
          </cell>
        </row>
        <row r="6498">
          <cell r="A6498" t="str">
            <v>LETICIA PEREZ FOR SENATE 2013</v>
          </cell>
          <cell r="B6498" t="str">
            <v>LETICIA PEREZ FOR SENATE 2013</v>
          </cell>
        </row>
        <row r="6499">
          <cell r="A6499" t="str">
            <v>Leukemia   Lymphoma Society Inc</v>
          </cell>
          <cell r="B6499" t="str">
            <v>LEUKEMIA &amp; LYMPHOMA SOCIETY</v>
          </cell>
        </row>
        <row r="6500">
          <cell r="A6500" t="str">
            <v>LEUKEMIA &amp; LYMPHOMA SOCIETY</v>
          </cell>
          <cell r="B6500" t="str">
            <v>LEUKEMIA &amp; LYMPHOMA SOCIETY</v>
          </cell>
        </row>
        <row r="6501">
          <cell r="A6501" t="str">
            <v>Leukemia &amp; Lymphoma Society - Greater Los Angeles Chapter</v>
          </cell>
          <cell r="B6501" t="str">
            <v>LEUKEMIA &amp; LYMPHOMA SOCIETY</v>
          </cell>
        </row>
        <row r="6502">
          <cell r="A6502" t="str">
            <v>Leukemia &amp; Lymphoma Society - Orange County/Inland Empire Chapter</v>
          </cell>
          <cell r="B6502" t="str">
            <v>LEUKEMIA &amp; LYMPHOMA SOCIETY</v>
          </cell>
        </row>
        <row r="6503">
          <cell r="A6503" t="str">
            <v>The Leukemia   Lymphoma Society  Inc.</v>
          </cell>
          <cell r="B6503" t="str">
            <v>LEUKEMIA &amp; LYMPHOMA SOCIETY</v>
          </cell>
        </row>
        <row r="6504">
          <cell r="A6504" t="str">
            <v>The Leukemia  Lymphoma Society</v>
          </cell>
          <cell r="B6504" t="str">
            <v>LEUKEMIA &amp; LYMPHOMA SOCIETY</v>
          </cell>
        </row>
        <row r="6505">
          <cell r="A6505" t="str">
            <v>The Leukemia &amp; Lymphoma Society</v>
          </cell>
          <cell r="B6505" t="str">
            <v>LEUKEMIA &amp; LYMPHOMA SOCIETY</v>
          </cell>
        </row>
        <row r="6506">
          <cell r="A6506" t="str">
            <v>LEWIS ELEMENTARY</v>
          </cell>
          <cell r="B6506" t="str">
            <v>LEWIS ELEMENTARY SCHOOL</v>
          </cell>
        </row>
        <row r="6507">
          <cell r="A6507" t="str">
            <v>LEXINGTON ELEMENTARY</v>
          </cell>
          <cell r="B6507" t="str">
            <v>LEXINGTON ELEMENTARY SCHOOL</v>
          </cell>
        </row>
        <row r="6508">
          <cell r="A6508" t="str">
            <v>Lexington Jr. High School</v>
          </cell>
          <cell r="B6508" t="str">
            <v>LEXINGTON JR. HIGH SCHOOL</v>
          </cell>
        </row>
        <row r="6509">
          <cell r="A6509" t="str">
            <v>LEXINGTON JUNIOR HIGH</v>
          </cell>
          <cell r="B6509" t="str">
            <v>LEXINGTON JR. HIGH SCHOOL</v>
          </cell>
        </row>
        <row r="6510">
          <cell r="A6510" t="str">
            <v>LEXISNEXIS</v>
          </cell>
          <cell r="B6510" t="str">
            <v>LEXISNEXIS</v>
          </cell>
        </row>
        <row r="6511">
          <cell r="A6511" t="str">
            <v>LGBT CAUCUS LEADERSHIP FUND</v>
          </cell>
          <cell r="B6511" t="str">
            <v>LGBT CAUCUS LEADERSHIP FUND</v>
          </cell>
        </row>
        <row r="6512">
          <cell r="A6512" t="str">
            <v>Liberian American Community Organization of Southern California</v>
          </cell>
          <cell r="B6512" t="str">
            <v>LIBERIAN AMERICAN COMMUNITY ORGANIZATION OF SOUTHERN CALIFORNIA</v>
          </cell>
        </row>
        <row r="6513">
          <cell r="A6513" t="str">
            <v>Liberty Boulevard Elementary</v>
          </cell>
          <cell r="B6513" t="str">
            <v>LIBERTY BOULEVARD ELEMENTARY SCHOOL</v>
          </cell>
        </row>
        <row r="6514">
          <cell r="A6514" t="str">
            <v>Liberty Christian School- Huntington Beach</v>
          </cell>
          <cell r="B6514" t="str">
            <v>LIBERTY CHRISTIAN SCHOOL- HUNTINGTON BEACH</v>
          </cell>
        </row>
        <row r="6515">
          <cell r="A6515" t="str">
            <v>Liberty Elementary</v>
          </cell>
          <cell r="B6515" t="str">
            <v>LIBERTY ELEMENTARY SCHOOL</v>
          </cell>
        </row>
        <row r="6516">
          <cell r="A6516" t="str">
            <v>LIBERTY HILL FOUNDATION</v>
          </cell>
          <cell r="B6516" t="str">
            <v>LIBERTY HILL FOUNDATION</v>
          </cell>
        </row>
        <row r="6517">
          <cell r="A6517" t="str">
            <v>LFLA</v>
          </cell>
          <cell r="B6517" t="str">
            <v>LIBRARY FOUNDATION OF LOS ANGELES</v>
          </cell>
        </row>
        <row r="6518">
          <cell r="A6518" t="str">
            <v>LIBRARY FOUNDATION OF LOS ANGELES</v>
          </cell>
          <cell r="B6518" t="str">
            <v>LIBRARY FOUNDATION OF LOS ANGELES</v>
          </cell>
        </row>
        <row r="6519">
          <cell r="A6519" t="str">
            <v>LIBRERIA DEL PUEBLO INC.</v>
          </cell>
          <cell r="B6519" t="str">
            <v>LIBRERIA DEL PUEBLO INC.</v>
          </cell>
        </row>
        <row r="6520">
          <cell r="A6520" t="str">
            <v>LIFE CHANGING MINISTRIES</v>
          </cell>
          <cell r="B6520" t="str">
            <v>LIFE CHANGING MINISTRIES</v>
          </cell>
        </row>
        <row r="6521">
          <cell r="A6521" t="str">
            <v>Life Pacific College</v>
          </cell>
          <cell r="B6521" t="str">
            <v>LIFE PACIFIC COLLEGE</v>
          </cell>
        </row>
        <row r="6522">
          <cell r="A6522" t="str">
            <v>LIFE SAIL INC</v>
          </cell>
          <cell r="B6522" t="str">
            <v>LIFE SAIL INC</v>
          </cell>
        </row>
        <row r="6523">
          <cell r="A6523" t="str">
            <v>LIFE SKILLS FORE PASADENA YOUTH INC</v>
          </cell>
          <cell r="B6523" t="str">
            <v>LIFE SKILLS FORE PASADENA YOUTH INC</v>
          </cell>
        </row>
        <row r="6524">
          <cell r="A6524" t="str">
            <v>LIFE SKILLS TRAINING &amp; EDUCATIONAL</v>
          </cell>
          <cell r="B6524" t="str">
            <v>LIFE SKILLS TRAINING &amp; EDUCATIONAL PROGRAMS, INC.</v>
          </cell>
        </row>
        <row r="6525">
          <cell r="A6525" t="str">
            <v>Lifepoint Church</v>
          </cell>
          <cell r="B6525" t="str">
            <v>LIFEPOINT CHURCH</v>
          </cell>
        </row>
        <row r="6526">
          <cell r="A6526" t="str">
            <v>Light   Life Christian Fellowship</v>
          </cell>
          <cell r="B6526" t="str">
            <v>LIGHT &amp; LIFE CHRISTIAN FELLOWSHIP</v>
          </cell>
        </row>
        <row r="6527">
          <cell r="A6527" t="str">
            <v>Light &amp; Life Christian Fellowship</v>
          </cell>
          <cell r="B6527" t="str">
            <v>LIGHT &amp; LIFE CHRISTIAN FELLOWSHIP</v>
          </cell>
        </row>
        <row r="6528">
          <cell r="A6528" t="str">
            <v>LILLIAN SMITH &amp; ASSOCIATES</v>
          </cell>
          <cell r="B6528" t="str">
            <v>LILLIAN SMITH &amp; ASSOCIATES</v>
          </cell>
        </row>
        <row r="6529">
          <cell r="A6529" t="str">
            <v>LIMON FOR ASSEMBLY 2018</v>
          </cell>
          <cell r="B6529" t="str">
            <v>LIMON FOR ASSEMBLY 2018</v>
          </cell>
        </row>
        <row r="6530">
          <cell r="A6530" t="str">
            <v>LINC HOUSING CORPORATION</v>
          </cell>
          <cell r="B6530" t="str">
            <v>LINC HOUSING CORPORATION</v>
          </cell>
        </row>
        <row r="6531">
          <cell r="A6531" t="str">
            <v>LINCOLN CLUB</v>
          </cell>
          <cell r="B6531" t="str">
            <v>LINCOLN CLUB</v>
          </cell>
        </row>
        <row r="6532">
          <cell r="A6532" t="str">
            <v>LOS ANGELES LINCOLN CLUBS</v>
          </cell>
          <cell r="B6532" t="str">
            <v>LINCOLN CLUB</v>
          </cell>
        </row>
        <row r="6533">
          <cell r="A6533" t="str">
            <v>ABRAHAM LINCOLN ELEMENTARY</v>
          </cell>
          <cell r="B6533" t="str">
            <v>LINCOLN ELEMENTARY SCHOOL</v>
          </cell>
        </row>
        <row r="6534">
          <cell r="A6534" t="str">
            <v>Lincoln Elementary</v>
          </cell>
          <cell r="B6534" t="str">
            <v>LINCOLN ELEMENTARY SCHOOL</v>
          </cell>
        </row>
        <row r="6535">
          <cell r="A6535" t="str">
            <v>Lincoln Elementary School</v>
          </cell>
          <cell r="B6535" t="str">
            <v>LINCOLN ELEMENTARY SCHOOL</v>
          </cell>
        </row>
        <row r="6536">
          <cell r="A6536" t="str">
            <v>Lincoln High School</v>
          </cell>
          <cell r="B6536" t="str">
            <v>LINCOLN HIGH SCHOOL</v>
          </cell>
        </row>
        <row r="6537">
          <cell r="A6537" t="str">
            <v>LINCOLN TRAINING CENTER</v>
          </cell>
          <cell r="B6537" t="str">
            <v>LINCOLN TRAINING CENTER</v>
          </cell>
        </row>
        <row r="6538">
          <cell r="A6538" t="str">
            <v>Lincoln Training Center and Rehabil</v>
          </cell>
          <cell r="B6538" t="str">
            <v>LINCOLN TRAINING CENTER</v>
          </cell>
        </row>
        <row r="6539">
          <cell r="A6539" t="str">
            <v>Linda Vista Elementary</v>
          </cell>
          <cell r="B6539" t="str">
            <v>LINDA VISTA ELEMENTARY SCHOOL</v>
          </cell>
        </row>
        <row r="6540">
          <cell r="A6540" t="str">
            <v>LINDEN HIGH SCHOOL</v>
          </cell>
          <cell r="B6540" t="str">
            <v>LINDEN HIGH SCHOOL</v>
          </cell>
        </row>
        <row r="6541">
          <cell r="A6541" t="str">
            <v>LINDSAY CHAMBER OF COMMERCE</v>
          </cell>
          <cell r="B6541" t="str">
            <v>LINDSAY CHAMBER OF COMMERCE</v>
          </cell>
        </row>
        <row r="6542">
          <cell r="A6542" t="str">
            <v>T-shirts/Lineman's Factory</v>
          </cell>
          <cell r="B6542" t="str">
            <v>LINEMANS'S FACTORY</v>
          </cell>
        </row>
        <row r="6543">
          <cell r="A6543" t="str">
            <v>LING LING CHANG FOR SENATE 2018</v>
          </cell>
          <cell r="B6543" t="str">
            <v>LING LING CHANG FOR SENATE 2018</v>
          </cell>
        </row>
        <row r="6544">
          <cell r="A6544" t="str">
            <v>LING-LING CHANG FOR ASSEMBLY 2014</v>
          </cell>
          <cell r="B6544" t="str">
            <v>LING-LING CHANG FOR ASSEMBLY 2014</v>
          </cell>
        </row>
        <row r="6545">
          <cell r="A6545" t="str">
            <v>Dues/LinkedIn</v>
          </cell>
          <cell r="B6545" t="str">
            <v>LINKEDIN</v>
          </cell>
        </row>
        <row r="6546">
          <cell r="A6546" t="str">
            <v>LinkedIn</v>
          </cell>
          <cell r="B6546" t="str">
            <v>LINKEDIN</v>
          </cell>
        </row>
        <row r="6547">
          <cell r="A6547" t="str">
            <v>LinkedIn Bus Plus subscription</v>
          </cell>
          <cell r="B6547" t="str">
            <v>LINKEDIN</v>
          </cell>
        </row>
        <row r="6548">
          <cell r="A6548" t="str">
            <v>LinkedIn Monthly Dues</v>
          </cell>
          <cell r="B6548" t="str">
            <v>LINKEDIN</v>
          </cell>
        </row>
        <row r="6549">
          <cell r="A6549" t="str">
            <v>LinkedIn Premium</v>
          </cell>
          <cell r="B6549" t="str">
            <v>LINKEDIN</v>
          </cell>
        </row>
        <row r="6550">
          <cell r="A6550" t="str">
            <v>LinkedIn subscription</v>
          </cell>
          <cell r="B6550" t="str">
            <v>LINKEDIN</v>
          </cell>
        </row>
        <row r="6551">
          <cell r="A6551" t="str">
            <v>LinkedIn/LinkedIn</v>
          </cell>
          <cell r="B6551" t="str">
            <v>LINKEDIN</v>
          </cell>
        </row>
        <row r="6552">
          <cell r="A6552" t="str">
            <v>Monthly Dues/LinkedIn</v>
          </cell>
          <cell r="B6552" t="str">
            <v>LINKEDIN</v>
          </cell>
        </row>
        <row r="6553">
          <cell r="A6553" t="str">
            <v>LINKS FOUNDATION INC</v>
          </cell>
          <cell r="B6553" t="str">
            <v>LINKS FOUNDATION INC</v>
          </cell>
        </row>
        <row r="6554">
          <cell r="A6554" t="str">
            <v>LINTON T. SIMMONS ELEMENTARY</v>
          </cell>
          <cell r="B6554" t="str">
            <v>LINTON T. SIMMONS ELEMENTARY SCHOOL</v>
          </cell>
        </row>
        <row r="6555">
          <cell r="A6555" t="str">
            <v>Lion Technology Inc.</v>
          </cell>
          <cell r="B6555" t="str">
            <v>LION TECHNOLOGY, INC</v>
          </cell>
        </row>
        <row r="6556">
          <cell r="A6556" t="str">
            <v>LIONS CLUB - BELL G</v>
          </cell>
          <cell r="B6556" t="str">
            <v>LIONS CLUB</v>
          </cell>
        </row>
        <row r="6557">
          <cell r="A6557" t="str">
            <v>LISA BARTLETT FOR SUPERVISOR 2014</v>
          </cell>
          <cell r="B6557" t="str">
            <v>LISA BARTLETT FOR SUPERVISOR 2014</v>
          </cell>
        </row>
        <row r="6558">
          <cell r="A6558" t="str">
            <v>LISA BARTLETT FOR SUPERVISOR 2018</v>
          </cell>
          <cell r="B6558" t="str">
            <v>LISA BARTLETT FOR SUPERVISOR 2018</v>
          </cell>
        </row>
        <row r="6559">
          <cell r="A6559" t="str">
            <v>LISA J. MAILS ELEMENTARY</v>
          </cell>
          <cell r="B6559" t="str">
            <v>LISA J. MAILS ELEMENTARY SCHOOL</v>
          </cell>
        </row>
        <row r="6560">
          <cell r="A6560" t="str">
            <v>Lisa J. Mails School</v>
          </cell>
          <cell r="B6560" t="str">
            <v>LISA J. MAILS ELEMENTARY SCHOOL</v>
          </cell>
        </row>
        <row r="6561">
          <cell r="A6561" t="str">
            <v>LITHOGRAPHIX INC</v>
          </cell>
          <cell r="B6561" t="str">
            <v>LITHOGRAPHIX INC</v>
          </cell>
        </row>
        <row r="6562">
          <cell r="A6562" t="str">
            <v>Little Big Horn College</v>
          </cell>
          <cell r="B6562" t="str">
            <v>LITTLE BIG HORN COLLEGE</v>
          </cell>
        </row>
        <row r="6563">
          <cell r="A6563" t="str">
            <v>LITTLE FLOWER CENTER</v>
          </cell>
          <cell r="B6563" t="str">
            <v>LITTLE FLOWER CENTER</v>
          </cell>
        </row>
        <row r="6564">
          <cell r="A6564" t="str">
            <v>Chino Hills Little League</v>
          </cell>
          <cell r="B6564" t="str">
            <v>LITTLE LEAGUE BASEBALL AND SOFTBALL</v>
          </cell>
        </row>
        <row r="6565">
          <cell r="A6565" t="str">
            <v>Claremont Little League</v>
          </cell>
          <cell r="B6565" t="str">
            <v>LITTLE LEAGUE BASEBALL AND SOFTBALL</v>
          </cell>
        </row>
        <row r="6566">
          <cell r="A6566" t="str">
            <v>Eastvale Little League</v>
          </cell>
          <cell r="B6566" t="str">
            <v>LITTLE LEAGUE BASEBALL AND SOFTBALL</v>
          </cell>
        </row>
        <row r="6567">
          <cell r="A6567" t="str">
            <v xml:space="preserve">George Huckabaa Jr. Little League  </v>
          </cell>
          <cell r="B6567" t="str">
            <v>LITTLE LEAGUE BASEBALL AND SOFTBALL</v>
          </cell>
        </row>
        <row r="6568">
          <cell r="A6568" t="str">
            <v>Little League Baseball - Citrus Little League</v>
          </cell>
          <cell r="B6568" t="str">
            <v>LITTLE LEAGUE BASEBALL AND SOFTBALL</v>
          </cell>
        </row>
        <row r="6569">
          <cell r="A6569" t="str">
            <v>Little League Baseball - Rancho Niguel Little League</v>
          </cell>
          <cell r="B6569" t="str">
            <v>LITTLE LEAGUE BASEBALL AND SOFTBALL</v>
          </cell>
        </row>
        <row r="6570">
          <cell r="A6570" t="str">
            <v>Little League Baseball Inc</v>
          </cell>
          <cell r="B6570" t="str">
            <v>LITTLE LEAGUE BASEBALL AND SOFTBALL</v>
          </cell>
        </row>
        <row r="6571">
          <cell r="A6571" t="str">
            <v xml:space="preserve">Little League Baseball Inc </v>
          </cell>
          <cell r="B6571" t="str">
            <v>LITTLE LEAGUE BASEBALL AND SOFTBALL</v>
          </cell>
        </row>
        <row r="6572">
          <cell r="A6572" t="str">
            <v>Montclair Little League</v>
          </cell>
          <cell r="B6572" t="str">
            <v>LITTLE LEAGUE BASEBALL AND SOFTBALL</v>
          </cell>
        </row>
        <row r="6573">
          <cell r="A6573" t="str">
            <v>Newmark Little League</v>
          </cell>
          <cell r="B6573" t="str">
            <v>LITTLE LEAGUE BASEBALL AND SOFTBALL</v>
          </cell>
        </row>
        <row r="6574">
          <cell r="A6574" t="str">
            <v>Tri-Valley Little League</v>
          </cell>
          <cell r="B6574" t="str">
            <v>LITTLE LEAGUE BASEBALL AND SOFTBALL</v>
          </cell>
        </row>
        <row r="6575">
          <cell r="A6575" t="str">
            <v>West Covina All American Little League</v>
          </cell>
          <cell r="B6575" t="str">
            <v>LITTLE LEAGUE BASEBALL AND SOFTBALL</v>
          </cell>
        </row>
        <row r="6576">
          <cell r="A6576" t="str">
            <v>LTSC CDC</v>
          </cell>
          <cell r="B6576" t="str">
            <v>LITTLE TOKYO SERVICE CENTER COMMUNITY DEVELOPMENT CORPORATION</v>
          </cell>
        </row>
        <row r="6577">
          <cell r="A6577" t="str">
            <v>LTSC COMMUNITY DEVELOPMENT</v>
          </cell>
          <cell r="B6577" t="str">
            <v>LITTLE TOKYO SERVICE CENTER COMMUNITY DEVELOPMENT CORPORATION</v>
          </cell>
        </row>
        <row r="6578">
          <cell r="A6578" t="str">
            <v>LTSC Community Development Corporat</v>
          </cell>
          <cell r="B6578" t="str">
            <v>LITTLE TOKYO SERVICE CENTER COMMUNITY DEVELOPMENT CORPORATION</v>
          </cell>
        </row>
        <row r="6579">
          <cell r="A6579" t="str">
            <v>LIVE OAK MIDDLE</v>
          </cell>
          <cell r="B6579" t="str">
            <v>LIVE OAK MIDDLE SCHOOL</v>
          </cell>
        </row>
        <row r="6580">
          <cell r="A6580" t="str">
            <v>Fingerprint fees/Live Scan &amp; Notary Services</v>
          </cell>
          <cell r="B6580" t="str">
            <v>LIVE SCAN</v>
          </cell>
        </row>
        <row r="6581">
          <cell r="A6581" t="str">
            <v>Live Scan</v>
          </cell>
          <cell r="B6581" t="str">
            <v>LIVE SCAN</v>
          </cell>
        </row>
        <row r="6582">
          <cell r="A6582" t="str">
            <v>Live Scan Rolling Fee</v>
          </cell>
          <cell r="B6582" t="str">
            <v>LIVE SCAN</v>
          </cell>
        </row>
        <row r="6583">
          <cell r="A6583" t="str">
            <v>Live Wire</v>
          </cell>
          <cell r="B6583" t="str">
            <v>LIVE WIRE</v>
          </cell>
        </row>
        <row r="6584">
          <cell r="A6584" t="str">
            <v>LIVING ADVANTAGE INC</v>
          </cell>
          <cell r="B6584" t="str">
            <v>LIVING ADVANTAGE INC</v>
          </cell>
        </row>
        <row r="6585">
          <cell r="A6585" t="str">
            <v>LIVING ADVANTAGE, INC</v>
          </cell>
          <cell r="B6585" t="str">
            <v>LIVING ADVANTAGE INC</v>
          </cell>
        </row>
        <row r="6586">
          <cell r="A6586" t="str">
            <v>Living Building Collaborative</v>
          </cell>
          <cell r="B6586" t="str">
            <v>LIVING BUILDING CHALLENGE COLLABORATIVE</v>
          </cell>
        </row>
        <row r="6587">
          <cell r="A6587" t="str">
            <v>THE LIVING DESERT</v>
          </cell>
          <cell r="B6587" t="str">
            <v>LIVING DESERT</v>
          </cell>
        </row>
        <row r="6588">
          <cell r="A6588" t="str">
            <v>THE LIVING DESERT ZOO AND GARDENS</v>
          </cell>
          <cell r="B6588" t="str">
            <v>LIVING DESERT</v>
          </cell>
        </row>
        <row r="6589">
          <cell r="A6589" t="str">
            <v>Living Water International</v>
          </cell>
          <cell r="B6589" t="str">
            <v>LIVING WATER INTERNATIONAL</v>
          </cell>
        </row>
        <row r="6590">
          <cell r="A6590" t="str">
            <v>Living Water Mission Church</v>
          </cell>
          <cell r="B6590" t="str">
            <v>LIVING WATER MISSION CHURCH</v>
          </cell>
        </row>
        <row r="6591">
          <cell r="A6591" t="str">
            <v>Living Waters Publications</v>
          </cell>
          <cell r="B6591" t="str">
            <v>LIVING WATERS PUBLICATIONS</v>
          </cell>
        </row>
        <row r="6592">
          <cell r="A6592" t="str">
            <v>Living Way Fontana</v>
          </cell>
          <cell r="B6592" t="str">
            <v>LIVING WAY</v>
          </cell>
        </row>
        <row r="6593">
          <cell r="A6593" t="str">
            <v>LJR INTELLECT ACADEMY OF THE ARTS</v>
          </cell>
          <cell r="B6593" t="str">
            <v>LJR INTELLECT ACADEMY OF THE ARTS</v>
          </cell>
        </row>
        <row r="6594">
          <cell r="A6594" t="str">
            <v>LMWS, INC</v>
          </cell>
          <cell r="B6594" t="str">
            <v>LMWS, INC</v>
          </cell>
        </row>
        <row r="6595">
          <cell r="A6595" t="str">
            <v>LOCAL GOVERNMENT COMMISSION</v>
          </cell>
          <cell r="B6595" t="str">
            <v>LOCAL GOVERNMENT COMMISSION</v>
          </cell>
        </row>
        <row r="6596">
          <cell r="A6596" t="str">
            <v>LOCAL INITIATIVES SUPPORT CORPORATI</v>
          </cell>
          <cell r="B6596" t="str">
            <v>LOCAL INITIATIVES SUPPORT CORPORATION</v>
          </cell>
        </row>
        <row r="6597">
          <cell r="A6597" t="str">
            <v>LOG CABIN CLUB - ORANGE COUNTY</v>
          </cell>
          <cell r="B6597" t="str">
            <v>LOG CABIN CLUB - ORANGE COUNTY</v>
          </cell>
        </row>
        <row r="6598">
          <cell r="A6598" t="str">
            <v>Log Me In</v>
          </cell>
          <cell r="B6598" t="str">
            <v>LOGMEIN</v>
          </cell>
        </row>
        <row r="6599">
          <cell r="A6599" t="str">
            <v>Logmein</v>
          </cell>
          <cell r="B6599" t="str">
            <v>LOGMEIN</v>
          </cell>
        </row>
        <row r="6600">
          <cell r="A6600" t="str">
            <v>LogMeIn -Cubby</v>
          </cell>
          <cell r="B6600" t="str">
            <v>LOGMEIN</v>
          </cell>
        </row>
        <row r="6601">
          <cell r="A6601" t="str">
            <v>LogMeIn.com</v>
          </cell>
          <cell r="B6601" t="str">
            <v>LOGMEIN</v>
          </cell>
        </row>
        <row r="6602">
          <cell r="A6602" t="str">
            <v>LOMA LINDA CHAMBER OF COMMERCE</v>
          </cell>
          <cell r="B6602" t="str">
            <v>LOMA LINDA CHAMBER OF COMMERCE</v>
          </cell>
        </row>
        <row r="6603">
          <cell r="A6603" t="str">
            <v>LOMA LINDA UNIVERSITY</v>
          </cell>
          <cell r="B6603" t="str">
            <v>LOMA LINDA UNIVERSITY</v>
          </cell>
        </row>
        <row r="6604">
          <cell r="A6604" t="str">
            <v xml:space="preserve">LOMA LINDA UNIVERSITY                                                 </v>
          </cell>
          <cell r="B6604" t="str">
            <v>LOMA LINDA UNIVERSITY</v>
          </cell>
        </row>
        <row r="6605">
          <cell r="A6605" t="str">
            <v>Loma Linda University School of Medicine</v>
          </cell>
          <cell r="B6605" t="str">
            <v>LOMA LINDA UNIVERSITY</v>
          </cell>
        </row>
        <row r="6606">
          <cell r="A6606" t="str">
            <v>LOMA LINDA UNIVERSITY CHILDRENS HOSPITAL</v>
          </cell>
          <cell r="B6606" t="str">
            <v>LOMA LINDA UNIVERSITY CHILDRENS HOSPITAL</v>
          </cell>
        </row>
        <row r="6607">
          <cell r="A6607" t="str">
            <v>LOMA VISTA ELEMENTARY</v>
          </cell>
          <cell r="B6607" t="str">
            <v>LOMA VISTA ELEMENTARY SCHOOL</v>
          </cell>
        </row>
        <row r="6608">
          <cell r="A6608" t="str">
            <v>Loma Vista Elementary- Santa Ana</v>
          </cell>
          <cell r="B6608" t="str">
            <v>LOMA VISTA ELEMENTARY SCHOOL</v>
          </cell>
        </row>
        <row r="6609">
          <cell r="A6609" t="str">
            <v>LOMA VISTA MIDDLE</v>
          </cell>
          <cell r="B6609" t="str">
            <v>LOMA VISTA MIDDLE SCHOOL</v>
          </cell>
        </row>
        <row r="6610">
          <cell r="A6610" t="str">
            <v>LOMITA CHAMBER OF COMMERCE</v>
          </cell>
          <cell r="B6610" t="str">
            <v>LOMITA CHAMBER OF COMMERCE</v>
          </cell>
        </row>
        <row r="6611">
          <cell r="A6611" t="str">
            <v>LONE HILL MIDDLE</v>
          </cell>
          <cell r="B6611" t="str">
            <v>LONE HILL MIDDLE SCHOOL</v>
          </cell>
        </row>
        <row r="6612">
          <cell r="A6612" t="str">
            <v>Lonehill Middle School</v>
          </cell>
          <cell r="B6612" t="str">
            <v>LONE HILL MIDDLE SCHOOL</v>
          </cell>
        </row>
        <row r="6613">
          <cell r="A6613" t="str">
            <v>LONE TREE ELEMENTARY</v>
          </cell>
          <cell r="B6613" t="str">
            <v>LONE TREE ELEMENTARY SCHOOL</v>
          </cell>
        </row>
        <row r="6614">
          <cell r="A6614" t="str">
            <v>Long Beach Aquatics Association</v>
          </cell>
          <cell r="B6614" t="str">
            <v>LONG BEACH AQUATICS ASSOCIATION</v>
          </cell>
        </row>
        <row r="6615">
          <cell r="A6615" t="str">
            <v>LONG BEACH AREA CHAMBER OF COMMERCE</v>
          </cell>
          <cell r="B6615" t="str">
            <v>LONG BEACH AREA CHAMBER OF COMMERCE</v>
          </cell>
        </row>
        <row r="6616">
          <cell r="A6616" t="str">
            <v>LONG BEACH BLAST</v>
          </cell>
          <cell r="B6616" t="str">
            <v>LONG BEACH BLAST</v>
          </cell>
        </row>
        <row r="6617">
          <cell r="A6617" t="str">
            <v>Long Beach BLAST - Better Learning</v>
          </cell>
          <cell r="B6617" t="str">
            <v>LONG BEACH BLAST</v>
          </cell>
        </row>
        <row r="6618">
          <cell r="A6618" t="str">
            <v>LONG BEACH CALL</v>
          </cell>
          <cell r="B6618" t="str">
            <v>LONG BEACH CALL</v>
          </cell>
        </row>
        <row r="6619">
          <cell r="A6619" t="str">
            <v>Long Beach Casting Club</v>
          </cell>
          <cell r="B6619" t="str">
            <v>LONG BEACH CASTING CLUB</v>
          </cell>
        </row>
        <row r="6620">
          <cell r="A6620" t="str">
            <v>Long Beach City College</v>
          </cell>
          <cell r="B6620" t="str">
            <v>LONG BEACH CITY COLLEGE</v>
          </cell>
        </row>
        <row r="6621">
          <cell r="A6621" t="str">
            <v>LBCC FOUNDATION</v>
          </cell>
          <cell r="B6621" t="str">
            <v>LONG BEACH CITY COLLEGE FOUNDATION</v>
          </cell>
        </row>
        <row r="6622">
          <cell r="A6622" t="str">
            <v>LONG BEACH CITY COLLEGE FOUNDATION</v>
          </cell>
          <cell r="B6622" t="str">
            <v>LONG BEACH CITY COLLEGE FOUNDATION</v>
          </cell>
        </row>
        <row r="6623">
          <cell r="A6623" t="str">
            <v xml:space="preserve">LONG BEACH CITY COLLEGE FOUNDATION                                    </v>
          </cell>
          <cell r="B6623" t="str">
            <v>LONG BEACH CITY COLLEGE FOUNDATION</v>
          </cell>
        </row>
        <row r="6624">
          <cell r="A6624" t="str">
            <v>LBCREC</v>
          </cell>
          <cell r="B6624" t="str">
            <v>LONG BEACH COMMERCIAL REAL ESTATE COUNCIL</v>
          </cell>
        </row>
        <row r="6625">
          <cell r="A6625" t="str">
            <v>LONG BEACH COMMUNITY ACTION PARTNER</v>
          </cell>
          <cell r="B6625" t="str">
            <v>LONG BEACH COMMUNITY ACTION PARTNER</v>
          </cell>
        </row>
        <row r="6626">
          <cell r="A6626" t="str">
            <v>LONG BEACH COMMUNITY FOUNDATION</v>
          </cell>
          <cell r="B6626" t="str">
            <v>LONG BEACH COMMUNITY FOUNDATION</v>
          </cell>
        </row>
        <row r="6627">
          <cell r="A6627" t="str">
            <v>LONG BEACH DAY NURSERY</v>
          </cell>
          <cell r="B6627" t="str">
            <v>LONG BEACH DAY NURSERY</v>
          </cell>
        </row>
        <row r="6628">
          <cell r="A6628" t="str">
            <v>LONG BEACH EDUCATION FOUNDATION</v>
          </cell>
          <cell r="B6628" t="str">
            <v>LONG BEACH EDUCATION FOUNDATION</v>
          </cell>
        </row>
        <row r="6629">
          <cell r="A6629" t="str">
            <v>Long Beach Education Foundation - L</v>
          </cell>
          <cell r="B6629" t="str">
            <v>LONG BEACH EDUCATION FOUNDATION</v>
          </cell>
        </row>
        <row r="6630">
          <cell r="A6630" t="str">
            <v>LONG BEACH EDUCATION FUND</v>
          </cell>
          <cell r="B6630" t="str">
            <v>LONG BEACH EDUCATION FOUNDATION</v>
          </cell>
        </row>
        <row r="6631">
          <cell r="A6631" t="str">
            <v>Long Beach Felines</v>
          </cell>
          <cell r="B6631" t="str">
            <v>LONG BEACH FELINES</v>
          </cell>
        </row>
        <row r="6632">
          <cell r="A6632" t="str">
            <v>Long Beach Felines Inc</v>
          </cell>
          <cell r="B6632" t="str">
            <v>LONG BEACH FELINES</v>
          </cell>
        </row>
        <row r="6633">
          <cell r="A6633" t="str">
            <v>LONG BEACH GAY AND LESBIAN CHAMBER</v>
          </cell>
          <cell r="B6633" t="str">
            <v>LONG BEACH GAY AND LESBIAN CHAMBER OF COMMERCE</v>
          </cell>
        </row>
        <row r="6634">
          <cell r="A6634" t="str">
            <v>LBMA</v>
          </cell>
          <cell r="B6634" t="str">
            <v>LONG BEACH MUSEUM OF ART</v>
          </cell>
        </row>
        <row r="6635">
          <cell r="A6635" t="str">
            <v>LONG BEACH NONPROFIT PARTNERSHIP</v>
          </cell>
          <cell r="B6635" t="str">
            <v>LONG BEACH NONPROFIT PARTNERSHIP</v>
          </cell>
        </row>
        <row r="6636">
          <cell r="A6636" t="str">
            <v>LONG BEACH POLICE CHIEFS FOUNDATION</v>
          </cell>
          <cell r="B6636" t="str">
            <v>LONG BEACH POLICE CHIEFS FOUNDATION</v>
          </cell>
        </row>
        <row r="6637">
          <cell r="A6637" t="str">
            <v>LB Poly Girls Basketball Booster</v>
          </cell>
          <cell r="B6637" t="str">
            <v>LONG BEACH POLY GIRLS BASKETBALL BOOSTER</v>
          </cell>
        </row>
        <row r="6638">
          <cell r="A6638" t="str">
            <v>Long Beach Poly High School - Pace Parent Support Group</v>
          </cell>
          <cell r="B6638" t="str">
            <v>LONG BEACH POLY HIGH SCHOOL - PACE PARENT SUPPORT GROUP</v>
          </cell>
        </row>
        <row r="6639">
          <cell r="A6639" t="str">
            <v>LONG BEACH LESBIAN AND GAY PRIDE</v>
          </cell>
          <cell r="B6639" t="str">
            <v>LONG BEACH PRIDE</v>
          </cell>
        </row>
        <row r="6640">
          <cell r="A6640" t="str">
            <v>LONG BEACH LESBIAN AND GAY PRIDE, I</v>
          </cell>
          <cell r="B6640" t="str">
            <v>LONG BEACH PRIDE</v>
          </cell>
        </row>
        <row r="6641">
          <cell r="A6641" t="str">
            <v>LB PUBLIC LIBRARY FOUNDATION</v>
          </cell>
          <cell r="B6641" t="str">
            <v>LONG BEACH PUBLIC LIBRARY FOUNDATION</v>
          </cell>
        </row>
        <row r="6642">
          <cell r="A6642" t="str">
            <v>LBPLF</v>
          </cell>
          <cell r="B6642" t="str">
            <v>LONG BEACH PUBLIC LIBRARY FOUNDATION</v>
          </cell>
        </row>
        <row r="6643">
          <cell r="A6643" t="str">
            <v>LONG BEACH PUBLIC LIBRARY FDN</v>
          </cell>
          <cell r="B6643" t="str">
            <v>LONG BEACH PUBLIC LIBRARY FOUNDATION</v>
          </cell>
        </row>
        <row r="6644">
          <cell r="A6644" t="str">
            <v>LONG BEACH PUBLIC LIBRARY FOUNDATIO</v>
          </cell>
          <cell r="B6644" t="str">
            <v>LONG BEACH PUBLIC LIBRARY FOUNDATION</v>
          </cell>
        </row>
        <row r="6645">
          <cell r="A6645" t="str">
            <v>LONG BEACH RESCUE MISSION</v>
          </cell>
          <cell r="B6645" t="str">
            <v>LONG BEACH RESCUE MISSION</v>
          </cell>
        </row>
        <row r="6646">
          <cell r="A6646" t="str">
            <v>Long Beach Shockers</v>
          </cell>
          <cell r="B6646" t="str">
            <v>LONG BEACH SHOCKERS</v>
          </cell>
        </row>
        <row r="6647">
          <cell r="A6647" t="str">
            <v>LONG BEACH SYMPHONY ASSOC.</v>
          </cell>
          <cell r="B6647" t="str">
            <v>LONG BEACH SYMPHONY ASSOCIATION</v>
          </cell>
        </row>
        <row r="6648">
          <cell r="A6648" t="str">
            <v>Long Beach Symphony Association</v>
          </cell>
          <cell r="B6648" t="str">
            <v>LONG BEACH SYMPHONY ASSOCIATION</v>
          </cell>
        </row>
        <row r="6649">
          <cell r="A6649" t="str">
            <v>LONG BEACH VETERANS DAY COMMITTEE</v>
          </cell>
          <cell r="B6649" t="str">
            <v>LONG BEACH VETERANS DAY COMMITTEE</v>
          </cell>
        </row>
        <row r="6650">
          <cell r="A6650" t="str">
            <v>LONGDEN ELEMENTARY</v>
          </cell>
          <cell r="B6650" t="str">
            <v>LONGDEN ELEMENTARY SCHOOL</v>
          </cell>
        </row>
        <row r="6651">
          <cell r="A6651" t="str">
            <v>LONGLEY WAY ELEMENTARY</v>
          </cell>
          <cell r="B6651" t="str">
            <v>LONGLEY WAY ELEMENTARY</v>
          </cell>
        </row>
        <row r="6652">
          <cell r="A6652" t="str">
            <v>Longley Way Elementary School</v>
          </cell>
          <cell r="B6652" t="str">
            <v>LONGLEY WAY ELEMENTARY SCHOOL</v>
          </cell>
        </row>
        <row r="6653">
          <cell r="A6653" t="str">
            <v>LORENA GONZALEZ FLETCHER</v>
          </cell>
          <cell r="B6653" t="str">
            <v>LORENA GONZALEZ FLETCHER FOR ASSEMBLY 2018</v>
          </cell>
        </row>
        <row r="6654">
          <cell r="A6654" t="str">
            <v>LORENA GONZALEZ FOR ASSEMBLY 2014</v>
          </cell>
          <cell r="B6654" t="str">
            <v>LORENA GONZALEZ FOR ASSEMBLY 2014</v>
          </cell>
        </row>
        <row r="6655">
          <cell r="A6655" t="str">
            <v>LORENA GONZALEZ FOR ASSEMBLY 2016</v>
          </cell>
          <cell r="B6655" t="str">
            <v>LORENA GONZALEZ FOR ASSEMBLY 2016</v>
          </cell>
        </row>
        <row r="6656">
          <cell r="A6656" t="str">
            <v>LORENA GONZALEZ FOR ASSEMBLY 2018</v>
          </cell>
          <cell r="B6656" t="str">
            <v>LORENA GONZALEZ FOR ASSEMBLY 2018</v>
          </cell>
        </row>
        <row r="6657">
          <cell r="A6657" t="str">
            <v>LORIMORE FOR COUNCIL 2018</v>
          </cell>
          <cell r="B6657" t="str">
            <v>LORIMORE FOR COUNCIL 2018</v>
          </cell>
        </row>
        <row r="6658">
          <cell r="A6658" t="str">
            <v>LOS ALAMITOS CHAMBER OF COMMERCE</v>
          </cell>
          <cell r="B6658" t="str">
            <v>LOS ALAMITOS CHAMBER OF COMMERCE</v>
          </cell>
        </row>
        <row r="6659">
          <cell r="A6659" t="str">
            <v>Los Alamitos Education Foundation</v>
          </cell>
          <cell r="B6659" t="str">
            <v>LOS ALAMITOS EDUCATION FOUNDATION</v>
          </cell>
        </row>
        <row r="6660">
          <cell r="A6660" t="str">
            <v>LOS ALAMITOS ELEMENTARY</v>
          </cell>
          <cell r="B6660" t="str">
            <v>LOS ALAMITOS ELEMENTARY SCHOOL</v>
          </cell>
        </row>
        <row r="6661">
          <cell r="A6661" t="str">
            <v>LOS ALAMITOS HIGH</v>
          </cell>
          <cell r="B6661" t="str">
            <v>LOS ALAMITOS HIGH SCHOOL</v>
          </cell>
        </row>
        <row r="6662">
          <cell r="A6662" t="str">
            <v>Los Alamitos High School</v>
          </cell>
          <cell r="B6662" t="str">
            <v>LOS ALAMITOS HIGH SCHOOL</v>
          </cell>
        </row>
        <row r="6663">
          <cell r="A6663" t="str">
            <v>Los Alamitos High School Band Boosters Inc</v>
          </cell>
          <cell r="B6663" t="str">
            <v>LOS ALAMITOS HIGH SCHOOL BAND BOOSTERS INC</v>
          </cell>
        </row>
        <row r="6664">
          <cell r="A6664" t="str">
            <v>Los Alamitos Lacrosse Boosters</v>
          </cell>
          <cell r="B6664" t="str">
            <v>LOS ALAMITOS LACROSSE BOOSTERS</v>
          </cell>
        </row>
        <row r="6665">
          <cell r="A6665" t="str">
            <v>Los Alamitos Unified School District Educational Foundation</v>
          </cell>
          <cell r="B6665" t="str">
            <v>LOS ALAMITOS UNIFIED SCHOOL DISTRICT EDUCATIONAL FOUNDATION</v>
          </cell>
        </row>
        <row r="6666">
          <cell r="A6666" t="str">
            <v xml:space="preserve">LOS ALAMITOS UNIFIED SCHOOL DISTRICT EDUCATIONAL FOUNDATION           </v>
          </cell>
          <cell r="B6666" t="str">
            <v>LOS ALAMITOS UNIFIED SCHOOL DISTRICT EDUCATIONAL FOUNDATION</v>
          </cell>
        </row>
        <row r="6667">
          <cell r="A6667" t="str">
            <v>LOS ALAMITOS YOUTH CENTER INC</v>
          </cell>
          <cell r="B6667" t="str">
            <v>LOS ALAMITOS YOUTH CENTER INC</v>
          </cell>
        </row>
        <row r="6668">
          <cell r="A6668" t="str">
            <v>LOS ALAMITOS YOUTH CENTER, INC.</v>
          </cell>
          <cell r="B6668" t="str">
            <v>LOS ALAMITOS YOUTH CENTER INC</v>
          </cell>
        </row>
        <row r="6669">
          <cell r="A6669" t="str">
            <v>Los Alisos Middle</v>
          </cell>
          <cell r="B6669" t="str">
            <v>LOS ALISOS MIDDLE SCHOOL</v>
          </cell>
        </row>
        <row r="6670">
          <cell r="A6670" t="str">
            <v>LOS ALTOS ACADEMY OF ENGINEERING BOOSTER CLUB</v>
          </cell>
          <cell r="B6670" t="str">
            <v>LOS ALTOS ACADEMY OF ENGINEERING BOOSTER CLUB</v>
          </cell>
        </row>
        <row r="6671">
          <cell r="A6671" t="str">
            <v>LOS ALTOS ELEMENTARY</v>
          </cell>
          <cell r="B6671" t="str">
            <v>LOS ALTOS ELEMENTARY SCHOOL</v>
          </cell>
        </row>
        <row r="6672">
          <cell r="A6672" t="str">
            <v>Los Altos Elementary School</v>
          </cell>
          <cell r="B6672" t="str">
            <v>LOS ALTOS ELEMENTARY SCHOOL</v>
          </cell>
        </row>
        <row r="6673">
          <cell r="A6673" t="str">
            <v>LOS ALTOS GRACE BRETHREN SCHOOL</v>
          </cell>
          <cell r="B6673" t="str">
            <v>LOS ALTOS GRACE BRETHREN SCHOOL</v>
          </cell>
        </row>
        <row r="6674">
          <cell r="A6674" t="str">
            <v>LOS ALTOS HIGH</v>
          </cell>
          <cell r="B6674" t="str">
            <v>LOS ALTOS HIGH SCHOOL</v>
          </cell>
        </row>
        <row r="6675">
          <cell r="A6675" t="str">
            <v>Los Altos High School</v>
          </cell>
          <cell r="B6675" t="str">
            <v>LOS ALTOS HIGH SCHOOL</v>
          </cell>
        </row>
        <row r="6676">
          <cell r="A6676" t="str">
            <v>Los Amigos School</v>
          </cell>
          <cell r="B6676" t="str">
            <v>LOS AMIGOS SCHOOL</v>
          </cell>
        </row>
        <row r="6677">
          <cell r="A6677" t="str">
            <v>LA AND SAN GABRIEL RIVERS WATERSHED</v>
          </cell>
          <cell r="B6677" t="str">
            <v>LOS ANGELES &amp; SAN GABRIEL RIVERS WATERSHED COUNCIL</v>
          </cell>
        </row>
        <row r="6678">
          <cell r="A6678" t="str">
            <v>LOS ANGELES &amp; SAN GABRIEL RIVERS WA</v>
          </cell>
          <cell r="B6678" t="str">
            <v>LOS ANGELES &amp; SAN GABRIEL RIVERS WATERSHED COUNCIL</v>
          </cell>
        </row>
        <row r="6679">
          <cell r="A6679" t="str">
            <v>Los Angeles and San Gabriel Rivers</v>
          </cell>
          <cell r="B6679" t="str">
            <v>LOS ANGELES &amp; SAN GABRIEL RIVERS WATERSHED COUNCIL</v>
          </cell>
        </row>
        <row r="6680">
          <cell r="A6680" t="str">
            <v>LOS ANGELES 2024 EXPLORATORY</v>
          </cell>
          <cell r="B6680" t="str">
            <v>LOS ANGELES 2024 EXPLORATORY COMMITTEE</v>
          </cell>
        </row>
        <row r="6681">
          <cell r="A6681" t="str">
            <v>LOS ANGELES ADVENTIST ACADEMY</v>
          </cell>
          <cell r="B6681" t="str">
            <v>LOS ANGELES ADVENTIST ACADEMY</v>
          </cell>
        </row>
        <row r="6682">
          <cell r="A6682" t="str">
            <v>LAAAWPPI</v>
          </cell>
          <cell r="B6682" t="str">
            <v>LOS ANGELES AFRICAN AMERICAN WOMEN'S PUBLIC POLICY INSTITUTE</v>
          </cell>
        </row>
        <row r="6683">
          <cell r="A6683" t="str">
            <v>LOS ANGELES AFRICAN AMERICAN</v>
          </cell>
          <cell r="B6683" t="str">
            <v>LOS ANGELES AFRICAN AMERICAN WOMEN'S PUBLIC POLICY INSTITUTE</v>
          </cell>
        </row>
        <row r="6684">
          <cell r="A6684" t="str">
            <v>Los Angeles African American Womens</v>
          </cell>
          <cell r="B6684" t="str">
            <v>LOS ANGELES AFRICAN AMERICAN WOMEN'S PUBLIC POLICY INSTITUTE</v>
          </cell>
        </row>
        <row r="6685">
          <cell r="A6685" t="str">
            <v>LOS ANGELES ALLIANCE</v>
          </cell>
          <cell r="B6685" t="str">
            <v>LOS ANGELES ALLIANCE FOR A NEW ECONOMY</v>
          </cell>
        </row>
        <row r="6686">
          <cell r="A6686" t="str">
            <v>LOS ANGELES ALLIANCE FOR A NEW ECON</v>
          </cell>
          <cell r="B6686" t="str">
            <v>LOS ANGELES ALLIANCE FOR A NEW ECONOMY</v>
          </cell>
        </row>
        <row r="6687">
          <cell r="A6687" t="str">
            <v>LOS ANGELES ARBORETUM</v>
          </cell>
          <cell r="B6687" t="str">
            <v>LOS ANGELES ARBORETUM FOUNDATION</v>
          </cell>
        </row>
        <row r="6688">
          <cell r="A6688" t="str">
            <v>LOS ANGELES ARBORETUM FOUNDATION, I</v>
          </cell>
          <cell r="B6688" t="str">
            <v>LOS ANGELES ARBORETUM FOUNDATION</v>
          </cell>
        </row>
        <row r="6689">
          <cell r="A6689" t="str">
            <v>LOS ANGELES AREA CHAMBER OF COMMERC</v>
          </cell>
          <cell r="B6689" t="str">
            <v>LOS ANGELES AREA CHAMBER OF COMMERCE</v>
          </cell>
        </row>
        <row r="6690">
          <cell r="A6690" t="str">
            <v>Los Angeles Area Chamber of Commerce</v>
          </cell>
          <cell r="B6690" t="str">
            <v>LOS ANGELES AREA CHAMBER OF COMMERCE</v>
          </cell>
        </row>
        <row r="6691">
          <cell r="A6691" t="str">
            <v>LA AREA CHAMBER OF COMMERCE FOUNDAT</v>
          </cell>
          <cell r="B6691" t="str">
            <v>LOS ANGELES AREA CHAMBER OF COMMERCE FOUNDATION</v>
          </cell>
        </row>
        <row r="6692">
          <cell r="A6692" t="str">
            <v>LA  AUDUBON SOCIETY, INC.</v>
          </cell>
          <cell r="B6692" t="str">
            <v>LOS ANGELES AUDUBON SOCIETY, INC.</v>
          </cell>
        </row>
        <row r="6693">
          <cell r="A6693" t="str">
            <v>LOS ANGELES AUDUBON SOCIETY</v>
          </cell>
          <cell r="B6693" t="str">
            <v>LOS ANGELES AUDUBON SOCIETY, INC.</v>
          </cell>
        </row>
        <row r="6694">
          <cell r="A6694" t="str">
            <v>LOS ANGELES AUDUBON SOCIETY, INC.</v>
          </cell>
          <cell r="B6694" t="str">
            <v>LOS ANGELES AUDUBON SOCIETY, INC.</v>
          </cell>
        </row>
        <row r="6695">
          <cell r="A6695" t="str">
            <v>LABC INSTITUTE</v>
          </cell>
          <cell r="B6695" t="str">
            <v>LOS ANGELES BUSINESS COUNCIL INSTITUTE</v>
          </cell>
        </row>
        <row r="6696">
          <cell r="A6696" t="str">
            <v>LOS ANGELES BUSINESS COUNCIL</v>
          </cell>
          <cell r="B6696" t="str">
            <v>LOS ANGELES BUSINESS COUNCIL INSTITUTE</v>
          </cell>
        </row>
        <row r="6697">
          <cell r="A6697" t="str">
            <v>LOS ANGELES BUSINESS JOURNAL</v>
          </cell>
          <cell r="B6697" t="str">
            <v>LOS ANGELES BUSINESS JOURNAL</v>
          </cell>
        </row>
        <row r="6698">
          <cell r="A6698" t="str">
            <v>L.A. BUSINESS TRAVEL ASS</v>
          </cell>
          <cell r="B6698" t="str">
            <v>LOS ANGELES BUSINESS TRAVEL ASSOCIATION</v>
          </cell>
        </row>
        <row r="6699">
          <cell r="A6699" t="str">
            <v>L.A. BUSINESS TRAVEL ASSOC</v>
          </cell>
          <cell r="B6699" t="str">
            <v>LOS ANGELES BUSINESS TRAVEL ASSOCIATION</v>
          </cell>
        </row>
        <row r="6700">
          <cell r="A6700" t="str">
            <v>L.A. BUSINESS TRAVEL ASSOC (possible duplicate)</v>
          </cell>
          <cell r="B6700" t="str">
            <v>LOS ANGELES BUSINESS TRAVEL ASSOCIATION</v>
          </cell>
        </row>
        <row r="6701">
          <cell r="A6701" t="str">
            <v>LOS ANGELES CENTER FOR ENRICHED STUDIES</v>
          </cell>
          <cell r="B6701" t="str">
            <v>LOS ANGELES CENTER FOR ENRICHED STUDIES</v>
          </cell>
        </row>
        <row r="6702">
          <cell r="A6702" t="str">
            <v>LA CENTER FOR LAW AND JUSTICE</v>
          </cell>
          <cell r="B6702" t="str">
            <v>LOS ANGELES CENTER FOR LAW AND JUSTICE</v>
          </cell>
        </row>
        <row r="6703">
          <cell r="A6703" t="str">
            <v>Los Angeles Central City Optimist Foundation</v>
          </cell>
          <cell r="B6703" t="str">
            <v>LOS ANGELES CENTRAL CITY OPTIMIST FOUNDATION</v>
          </cell>
        </row>
        <row r="6704">
          <cell r="A6704" t="str">
            <v>LOS ANGELES CHILDREN S CHORUS</v>
          </cell>
          <cell r="B6704" t="str">
            <v>LOS ANGELES CHILDREN'S CHORUS</v>
          </cell>
        </row>
        <row r="6705">
          <cell r="A6705" t="str">
            <v>Los Angeles Childrens Chorus</v>
          </cell>
          <cell r="B6705" t="str">
            <v>LOS ANGELES CHILDREN'S CHORUS</v>
          </cell>
        </row>
        <row r="6706">
          <cell r="A6706" t="str">
            <v>LOS ANGELES CHILDREN'S CHORUS</v>
          </cell>
          <cell r="B6706" t="str">
            <v>LOS ANGELES CHILDREN'S CHORUS</v>
          </cell>
        </row>
        <row r="6707">
          <cell r="A6707" t="str">
            <v>LOS ANGELES CITY COLLEGE FOUNDATION</v>
          </cell>
          <cell r="B6707" t="str">
            <v>LOS ANGELES CITY COLLEGE FOUNDATION</v>
          </cell>
        </row>
        <row r="6708">
          <cell r="A6708" t="str">
            <v>LA CLEANTECH INCUBATOR</v>
          </cell>
          <cell r="B6708" t="str">
            <v>LOS ANGELES CLEANTECH INCUBATOR</v>
          </cell>
        </row>
        <row r="6709">
          <cell r="A6709" t="str">
            <v>LOS ANGELES CLEANTECH INCUBATOR</v>
          </cell>
          <cell r="B6709" t="str">
            <v>LOS ANGELES CLEANTECH INCUBATOR</v>
          </cell>
        </row>
        <row r="6710">
          <cell r="A6710" t="str">
            <v>LA COALITION</v>
          </cell>
          <cell r="B6710" t="str">
            <v>LOS ANGELES COALITION</v>
          </cell>
        </row>
        <row r="6711">
          <cell r="A6711" t="str">
            <v>THE LOS ANGELES COALITION</v>
          </cell>
          <cell r="B6711" t="str">
            <v>LOS ANGELES COALITION</v>
          </cell>
        </row>
        <row r="6712">
          <cell r="A6712" t="str">
            <v>LA CAUSA</v>
          </cell>
          <cell r="B6712" t="str">
            <v>LOS ANGELES COMMUNITIES ADVOCATING FOR UNITY</v>
          </cell>
        </row>
        <row r="6713">
          <cell r="A6713" t="str">
            <v>FOUNDATION FOR LOS ANGELES COMMUNIT</v>
          </cell>
          <cell r="B6713" t="str">
            <v>LOS ANGELES COMMUNITY COLLEGE FOUNDATION</v>
          </cell>
        </row>
        <row r="6714">
          <cell r="A6714" t="str">
            <v>LACC FDN</v>
          </cell>
          <cell r="B6714" t="str">
            <v>LOS ANGELES COMMUNITY COLLEGE FOUNDATION</v>
          </cell>
        </row>
        <row r="6715">
          <cell r="A6715" t="str">
            <v>LA COMMUNITY GARDEN COUNCIL</v>
          </cell>
          <cell r="B6715" t="str">
            <v>LOS ANGELES COMMUNITY GARDEN COUNCIL</v>
          </cell>
        </row>
        <row r="6716">
          <cell r="A6716" t="str">
            <v>LA CONSERVATION CORPS</v>
          </cell>
          <cell r="B6716" t="str">
            <v>LOS ANGELES CONSERVATION CORPS</v>
          </cell>
        </row>
        <row r="6717">
          <cell r="A6717" t="str">
            <v>LOS ANGELES CONSERVATION CORP</v>
          </cell>
          <cell r="B6717" t="str">
            <v>LOS ANGELES CONSERVATION CORPS</v>
          </cell>
        </row>
        <row r="6718">
          <cell r="A6718" t="str">
            <v>LOS ANGELES CONSERVATION CORPS</v>
          </cell>
          <cell r="B6718" t="str">
            <v>LOS ANGELES CONSERVATION CORPS</v>
          </cell>
        </row>
        <row r="6719">
          <cell r="A6719" t="str">
            <v>MUSEUM ASSOCIATES C/O LACMA</v>
          </cell>
          <cell r="B6719" t="str">
            <v>LOS ANGELES COUNTY ART MUSUEM</v>
          </cell>
        </row>
        <row r="6720">
          <cell r="A6720" t="str">
            <v>2017 Bench Meets the Bar Luncheon Table/LACBA</v>
          </cell>
          <cell r="B6720" t="str">
            <v>LOS ANGELES COUNTY BAR ASSOCIATION</v>
          </cell>
        </row>
        <row r="6721">
          <cell r="A6721" t="str">
            <v>L.A. County Bar Association</v>
          </cell>
          <cell r="B6721" t="str">
            <v>LOS ANGELES COUNTY BAR ASSOCIATION</v>
          </cell>
        </row>
        <row r="6722">
          <cell r="A6722" t="str">
            <v>LA County Bar</v>
          </cell>
          <cell r="B6722" t="str">
            <v>LOS ANGELES COUNTY BAR ASSOCIATION</v>
          </cell>
        </row>
        <row r="6723">
          <cell r="A6723" t="str">
            <v>LA County Bar Association</v>
          </cell>
          <cell r="B6723" t="str">
            <v>LOS ANGELES COUNTY BAR ASSOCIATION</v>
          </cell>
        </row>
        <row r="6724">
          <cell r="A6724" t="str">
            <v>LA County Bar dues/Los Angeles County Bar Assoc.</v>
          </cell>
          <cell r="B6724" t="str">
            <v>LOS ANGELES COUNTY BAR ASSOCIATION</v>
          </cell>
        </row>
        <row r="6725">
          <cell r="A6725" t="str">
            <v>LACBA</v>
          </cell>
          <cell r="B6725" t="str">
            <v>LOS ANGELES COUNTY BAR ASSOCIATION</v>
          </cell>
        </row>
        <row r="6726">
          <cell r="A6726" t="str">
            <v>LACBA Bar Dues (402110)</v>
          </cell>
          <cell r="B6726" t="str">
            <v>LOS ANGELES COUNTY BAR ASSOCIATION</v>
          </cell>
        </row>
        <row r="6727">
          <cell r="A6727" t="str">
            <v>LACBA Membership Dues (402111)</v>
          </cell>
          <cell r="B6727" t="str">
            <v>LOS ANGELES COUNTY BAR ASSOCIATION</v>
          </cell>
        </row>
        <row r="6728">
          <cell r="A6728" t="str">
            <v>LACBA-Environmental Section</v>
          </cell>
          <cell r="B6728" t="str">
            <v>LOS ANGELES COUNTY BAR ASSOCIATION</v>
          </cell>
        </row>
        <row r="6729">
          <cell r="A6729" t="str">
            <v>Los Angeles Caounty Bar Assoc</v>
          </cell>
          <cell r="B6729" t="str">
            <v>LOS ANGELES COUNTY BAR ASSOCIATION</v>
          </cell>
        </row>
        <row r="6730">
          <cell r="A6730" t="str">
            <v>Los Angeles County Bar Assoc</v>
          </cell>
          <cell r="B6730" t="str">
            <v>LOS ANGELES COUNTY BAR ASSOCIATION</v>
          </cell>
        </row>
        <row r="6731">
          <cell r="A6731" t="str">
            <v>Los Angeles County Bar Assocation</v>
          </cell>
          <cell r="B6731" t="str">
            <v>LOS ANGELES COUNTY BAR ASSOCIATION</v>
          </cell>
        </row>
        <row r="6732">
          <cell r="A6732" t="str">
            <v>Los Angeles County Bar Association</v>
          </cell>
          <cell r="B6732" t="str">
            <v>LOS ANGELES COUNTY BAR ASSOCIATION</v>
          </cell>
        </row>
        <row r="6733">
          <cell r="A6733" t="str">
            <v>LOS ANGELES COUNTY BOMBEROS INC..</v>
          </cell>
          <cell r="B6733" t="str">
            <v>LOS ANGELES COUNTY BOMBEROS INC..</v>
          </cell>
        </row>
        <row r="6734">
          <cell r="A6734" t="str">
            <v>LOS ANGELES COUNTY BUSINESS FEDERAT</v>
          </cell>
          <cell r="B6734" t="str">
            <v>LOS ANGELES COUNTY BUSINESS FEDERATION</v>
          </cell>
        </row>
        <row r="6735">
          <cell r="A6735" t="str">
            <v>LA Clerk's Office</v>
          </cell>
          <cell r="B6735" t="str">
            <v>LOS ANGELES COUNTY CLERK'S OFFICE</v>
          </cell>
        </row>
        <row r="6736">
          <cell r="A6736" t="str">
            <v>LA County Clerk's Office</v>
          </cell>
          <cell r="B6736" t="str">
            <v>LOS ANGELES COUNTY CLERK'S OFFICE</v>
          </cell>
        </row>
        <row r="6737">
          <cell r="A6737" t="str">
            <v>LA COUNTY CDF</v>
          </cell>
          <cell r="B6737" t="str">
            <v>LOS ANGELES COUNTY COMMUNITY DEVELOPMENT FOUNDATION</v>
          </cell>
        </row>
        <row r="6738">
          <cell r="A6738" t="str">
            <v>LA COUNTY COMMUNITY DEVELOPMENT FOU</v>
          </cell>
          <cell r="B6738" t="str">
            <v>LOS ANGELES COUNTY COMMUNITY DEVELOPMENT FOUNDATION</v>
          </cell>
        </row>
        <row r="6739">
          <cell r="A6739" t="str">
            <v>LOS ANGELES COUNTY COMMUNITY</v>
          </cell>
          <cell r="B6739" t="str">
            <v>LOS ANGELES COUNTY COMMUNITY DEVELOPMENT FOUNDATION</v>
          </cell>
        </row>
        <row r="6740">
          <cell r="A6740" t="str">
            <v>County of Los Angeles Public Health</v>
          </cell>
          <cell r="B6740" t="str">
            <v>LOS ANGELES COUNTY DEPARTMENT OF PUBLIC HEALTH</v>
          </cell>
        </row>
        <row r="6741">
          <cell r="A6741" t="str">
            <v>L.A.C. Public Health</v>
          </cell>
          <cell r="B6741" t="str">
            <v>LOS ANGELES COUNTY DEPARTMENT OF PUBLIC HEALTH</v>
          </cell>
        </row>
        <row r="6742">
          <cell r="A6742" t="str">
            <v>LA Public Health/Environmental Health</v>
          </cell>
          <cell r="B6742" t="str">
            <v>LOS ANGELES COUNTY DEPARTMENT OF PUBLIC HEALTH</v>
          </cell>
        </row>
        <row r="6743">
          <cell r="A6743" t="str">
            <v>LACEF</v>
          </cell>
          <cell r="B6743" t="str">
            <v>LOS ANGELES COUNTY EDUCATION FOUNDATION</v>
          </cell>
        </row>
        <row r="6744">
          <cell r="A6744" t="str">
            <v>LOS ANGELES COUNTY EDUCATION FOUNDA</v>
          </cell>
          <cell r="B6744" t="str">
            <v>LOS ANGELES COUNTY EDUCATION FOUNDATION</v>
          </cell>
        </row>
        <row r="6745">
          <cell r="A6745" t="str">
            <v>LOS ANGELES COUNTY FARM BUREAU</v>
          </cell>
          <cell r="B6745" t="str">
            <v>LOS ANGELES COUNTY FARM BUREAU</v>
          </cell>
        </row>
        <row r="6746">
          <cell r="A6746" t="str">
            <v>LOS ANGELES COUNTY FIRE</v>
          </cell>
          <cell r="B6746" t="str">
            <v>LOS ANGELES COUNTY FIRE DEPARTMENT</v>
          </cell>
        </row>
        <row r="6747">
          <cell r="A6747" t="str">
            <v>LOS ANGELES COUNTY FIRE DEPARTMENT</v>
          </cell>
          <cell r="B6747" t="str">
            <v>LOS ANGELES COUNTY FIRE DEPARTMENT</v>
          </cell>
        </row>
        <row r="6748">
          <cell r="A6748" t="str">
            <v>LOS ANGELES COUNTY FIRE DEPARTMENT FOUNDATION</v>
          </cell>
          <cell r="B6748" t="str">
            <v>LOS ANGELES COUNTY FIRE DEPARTMENT FOUNDATION</v>
          </cell>
        </row>
        <row r="6749">
          <cell r="A6749" t="str">
            <v>LOS ANGELES FIRE DEPARTMENT FOUNDAT</v>
          </cell>
          <cell r="B6749" t="str">
            <v>LOS ANGELES COUNTY FIRE DEPARTMENT FOUNDATION</v>
          </cell>
        </row>
        <row r="6750">
          <cell r="A6750" t="str">
            <v>L.A. COUNTY HIGH SCHOOL FOR THE ARTS</v>
          </cell>
          <cell r="B6750" t="str">
            <v>LOS ANGELES COUNTY HIGH SCHOOL FOR THE ARTS</v>
          </cell>
        </row>
        <row r="6751">
          <cell r="A6751" t="str">
            <v>Los Angeles County High School for the Arts Foundation</v>
          </cell>
          <cell r="B6751" t="str">
            <v>LOS ANGELES COUNTY HIGH SCHOOL FOR THE ARTS FOUNDATION</v>
          </cell>
        </row>
        <row r="6752">
          <cell r="A6752" t="str">
            <v>Los Angeles High School for the Arts Foundation</v>
          </cell>
          <cell r="B6752" t="str">
            <v>LOS ANGELES COUNTY HIGH SCHOOL FOR THE ARTS FOUNDATION</v>
          </cell>
        </row>
        <row r="6753">
          <cell r="A6753" t="str">
            <v>LOS ANGELES COUNTY MUSEUM OF</v>
          </cell>
          <cell r="B6753" t="str">
            <v>LOS ANGELES COUNTY MUSEUM OF ART</v>
          </cell>
        </row>
        <row r="6754">
          <cell r="A6754" t="str">
            <v>LOS ANGELES COUNTY MUSEUM OF ART</v>
          </cell>
          <cell r="B6754" t="str">
            <v>LOS ANGELES COUNTY MUSEUM OF ART</v>
          </cell>
        </row>
        <row r="6755">
          <cell r="A6755" t="str">
            <v>LOS ANGELES COUNTY SCIENCE</v>
          </cell>
          <cell r="B6755" t="str">
            <v>LOS ANGELES COUNTY OFFICE OF EDUCATION</v>
          </cell>
        </row>
        <row r="6756">
          <cell r="A6756" t="str">
            <v>LOS ANGELES COUNTY SCIENCE AND ENGI</v>
          </cell>
          <cell r="B6756" t="str">
            <v>LOS ANGELES COUNTY OFFICE OF EDUCATION</v>
          </cell>
        </row>
        <row r="6757">
          <cell r="A6757" t="str">
            <v>LOS ANGELES COUNTY PARKS FOUNDATION</v>
          </cell>
          <cell r="B6757" t="str">
            <v>LOS ANGELES COUNTY PARKS FOUNDATION</v>
          </cell>
        </row>
        <row r="6758">
          <cell r="A6758" t="str">
            <v>LOS ANGELES COUNTY PUBLIC LIBRARY F</v>
          </cell>
          <cell r="B6758" t="str">
            <v>LOS ANGELES COUNTY PUBLIC LIBRARY FOUNDATION</v>
          </cell>
        </row>
        <row r="6759">
          <cell r="A6759" t="str">
            <v>LOS ANGELES COUNTY PUBLIC LIBRARY FOUNDATION</v>
          </cell>
          <cell r="B6759" t="str">
            <v>LOS ANGELES COUNTY PUBLIC LIBRARY FOUNDATION</v>
          </cell>
        </row>
        <row r="6760">
          <cell r="A6760" t="str">
            <v>L.A. County Registrar</v>
          </cell>
          <cell r="B6760" t="str">
            <v>LOS ANGELES COUNTY REGISTRAR-RECORDER/COUNTY CLERK</v>
          </cell>
        </row>
        <row r="6761">
          <cell r="A6761" t="str">
            <v>LA county Recorder</v>
          </cell>
          <cell r="B6761" t="str">
            <v>LOS ANGELES COUNTY REGISTRAR-RECORDER/COUNTY CLERK</v>
          </cell>
        </row>
        <row r="6762">
          <cell r="A6762" t="str">
            <v>Los Angeles County Registrar / Recorder</v>
          </cell>
          <cell r="B6762" t="str">
            <v>LOS ANGELES COUNTY REGISTRAR-RECORDER/COUNTY CLERK</v>
          </cell>
        </row>
        <row r="6763">
          <cell r="A6763" t="str">
            <v>Los Angeles County Registrar/Recorder</v>
          </cell>
          <cell r="B6763" t="str">
            <v>LOS ANGELES COUNTY REGISTRAR-RECORDER/COUNTY CLERK</v>
          </cell>
        </row>
        <row r="6764">
          <cell r="A6764" t="str">
            <v>Los Angeles County Resgistrar</v>
          </cell>
          <cell r="B6764" t="str">
            <v>LOS ANGELES COUNTY REGISTRAR-RECORDER/COUNTY CLERK</v>
          </cell>
        </row>
        <row r="6765">
          <cell r="A6765" t="str">
            <v>REGISTRAR/RECORDER-COUNTY CLERK</v>
          </cell>
          <cell r="B6765" t="str">
            <v>LOS ANGELES COUNTY REGISTRAR-RECORDER/COUNTY CLERK</v>
          </cell>
        </row>
        <row r="6766">
          <cell r="A6766" t="str">
            <v>Los Angeles District Church of the Nazarene</v>
          </cell>
          <cell r="B6766" t="str">
            <v>LOS ANGELES DISTRICT CHURCH OF THE NAZARENE</v>
          </cell>
        </row>
        <row r="6767">
          <cell r="A6767" t="str">
            <v>LAEDC</v>
          </cell>
          <cell r="B6767" t="str">
            <v>LOS ANGELES ECONOMIC DEVELOPMENT COMMISSION</v>
          </cell>
        </row>
        <row r="6768">
          <cell r="A6768" t="str">
            <v>LAEP</v>
          </cell>
          <cell r="B6768" t="str">
            <v>LOS ANGELES EDUCATION PARTNERSHIP</v>
          </cell>
        </row>
        <row r="6769">
          <cell r="A6769" t="str">
            <v>LOS ANGELES EDUCATION PARTNERSHIP</v>
          </cell>
          <cell r="B6769" t="str">
            <v>LOS ANGELES EDUCATION PARTNERSHIP</v>
          </cell>
        </row>
        <row r="6770">
          <cell r="A6770" t="str">
            <v>L.A. GAY &amp; LESBIAN COMM SRVS CTR</v>
          </cell>
          <cell r="B6770" t="str">
            <v>LOS ANGELES GAY &amp; LESBIAN COMMUNITY SERVICES CENTER</v>
          </cell>
        </row>
        <row r="6771">
          <cell r="A6771" t="str">
            <v>LOS ANGELES LGBT CENTER</v>
          </cell>
          <cell r="B6771" t="str">
            <v>LOS ANGELES GAY &amp; LESBIAN COMMUNITY SERVICES CENTER</v>
          </cell>
        </row>
        <row r="6772">
          <cell r="A6772" t="str">
            <v>House of Ruth  Inc.</v>
          </cell>
          <cell r="B6772" t="str">
            <v>LOS ANGELES HOUSE OF RUTH</v>
          </cell>
        </row>
        <row r="6773">
          <cell r="A6773" t="str">
            <v>Los Angeles House of Ruth</v>
          </cell>
          <cell r="B6773" t="str">
            <v>LOS ANGELES HOUSE OF RUTH</v>
          </cell>
        </row>
        <row r="6774">
          <cell r="A6774" t="str">
            <v xml:space="preserve">LA Latino Chamber of Commerce  </v>
          </cell>
          <cell r="B6774" t="str">
            <v>LOS ANGELES LATINO CHAMBER OF COMMERCE</v>
          </cell>
        </row>
        <row r="6775">
          <cell r="A6775" t="str">
            <v>LOS ANGELES LATINO CHAMBER OF COMM</v>
          </cell>
          <cell r="B6775" t="str">
            <v>LOS ANGELES LATINO CHAMBER OF COMMERCE</v>
          </cell>
        </row>
        <row r="6776">
          <cell r="A6776" t="str">
            <v>Los Angeles Leadership Academy</v>
          </cell>
          <cell r="B6776" t="str">
            <v>LOS ANGELES LEADERSHIP ACADEMY</v>
          </cell>
        </row>
        <row r="6777">
          <cell r="A6777" t="str">
            <v>LOS ANGELES MARITIME INSTITUTE</v>
          </cell>
          <cell r="B6777" t="str">
            <v>LOS ANGELES MARITIME INSTITUTE</v>
          </cell>
        </row>
        <row r="6778">
          <cell r="A6778" t="str">
            <v>LOS ANGELES MASTER CHORALE ASSOCIAT</v>
          </cell>
          <cell r="B6778" t="str">
            <v>LOS ANGELES MASTER CHORALE ASSOCIATION</v>
          </cell>
        </row>
        <row r="6779">
          <cell r="A6779" t="str">
            <v>LA METROPOLITAN DEBATE LEAGUE</v>
          </cell>
          <cell r="B6779" t="str">
            <v>LOS ANGELES METROPOLITAN DEBATE LEAGUE</v>
          </cell>
        </row>
        <row r="6780">
          <cell r="A6780" t="str">
            <v>LOS ANGELES METROPOLITAN DEBATE</v>
          </cell>
          <cell r="B6780" t="str">
            <v>LOS ANGELES METROPOLITAN DEBATE LEAGUE</v>
          </cell>
        </row>
        <row r="6781">
          <cell r="A6781" t="str">
            <v>LOS ANGELES METROPOLITAN DEBATE LEA</v>
          </cell>
          <cell r="B6781" t="str">
            <v>LOS ANGELES METROPOLITAN DEBATE LEAGUE</v>
          </cell>
        </row>
        <row r="6782">
          <cell r="A6782" t="str">
            <v>Los Angeles Mission, Inc.</v>
          </cell>
          <cell r="B6782" t="str">
            <v>LOS ANGELES MISSION, INC.</v>
          </cell>
        </row>
        <row r="6783">
          <cell r="A6783" t="str">
            <v>Los Angeles Mission  Inc.</v>
          </cell>
          <cell r="B6783" t="str">
            <v>LOS ANGELES MISSION, INC.</v>
          </cell>
        </row>
        <row r="6784">
          <cell r="A6784" t="str">
            <v>LA NEIGHBORHOOD HOUSING SERVICES IN</v>
          </cell>
          <cell r="B6784" t="str">
            <v>LOS ANGELES NEIGHBORHOOD HOUSING SERVICES</v>
          </cell>
        </row>
        <row r="6785">
          <cell r="A6785" t="str">
            <v>LOS ANGELES NEIGHBORHOOD LAND TRUST</v>
          </cell>
          <cell r="B6785" t="str">
            <v>LOS ANGELES NEIGHBORHOOD LAND TRUST</v>
          </cell>
        </row>
        <row r="6786">
          <cell r="A6786" t="str">
            <v>LOS ANGELES OPERA COMPANY</v>
          </cell>
          <cell r="B6786" t="str">
            <v>LOS ANGELES OPERA COMPANY</v>
          </cell>
        </row>
        <row r="6787">
          <cell r="A6787" t="str">
            <v>LA OPPORTUNITIES INDUSTRIALIZATION</v>
          </cell>
          <cell r="B6787" t="str">
            <v>LOS ANGELES OPPORTUNITIES INDUSTRIALIZATION CENTERS</v>
          </cell>
        </row>
        <row r="6788">
          <cell r="A6788" t="str">
            <v>LAOIC</v>
          </cell>
          <cell r="B6788" t="str">
            <v>LOS ANGELES OPPORTUNITIES INDUSTRIALIZATION CENTERS</v>
          </cell>
        </row>
        <row r="6789">
          <cell r="A6789" t="str">
            <v>LOS ANGELES OPPORTUNITIES INDUSTRIA</v>
          </cell>
          <cell r="B6789" t="str">
            <v>LOS ANGELES OPPORTUNITIES INDUSTRIALIZATION CENTERS</v>
          </cell>
        </row>
        <row r="6790">
          <cell r="A6790" t="str">
            <v>LA PATHFINDER ASIAN AMERICAN SENIOR</v>
          </cell>
          <cell r="B6790" t="str">
            <v>LOS ANGELES PATHFINDER ASIAN AMERICAN SENIOR ASSOCIATION</v>
          </cell>
        </row>
        <row r="6791">
          <cell r="A6791" t="str">
            <v>LA PHILHARMONIC ASSOCIATION</v>
          </cell>
          <cell r="B6791" t="str">
            <v>LOS ANGELES PHILHARMONIC</v>
          </cell>
        </row>
        <row r="6792">
          <cell r="A6792" t="str">
            <v>LOS ANGELES PHILHARMONIC</v>
          </cell>
          <cell r="B6792" t="str">
            <v>LOS ANGELES PHILHARMONIC</v>
          </cell>
        </row>
        <row r="6793">
          <cell r="A6793" t="str">
            <v>LOS ANGELES PHILHARMONIC ASSN</v>
          </cell>
          <cell r="B6793" t="str">
            <v>LOS ANGELES PHILHARMONIC</v>
          </cell>
        </row>
        <row r="6794">
          <cell r="A6794" t="str">
            <v>LOS ANGELES PHILHARMONIC ASSOCIATIO</v>
          </cell>
          <cell r="B6794" t="str">
            <v>LOS ANGELES PHILHARMONIC</v>
          </cell>
        </row>
        <row r="6795">
          <cell r="A6795" t="str">
            <v>LA POLICE FOUNDATION</v>
          </cell>
          <cell r="B6795" t="str">
            <v>LOS ANGELES POLICE FOUNDATION</v>
          </cell>
        </row>
        <row r="6796">
          <cell r="A6796" t="str">
            <v>LOS ANGELES POLICE HISTORICAL SOCIE</v>
          </cell>
          <cell r="B6796" t="str">
            <v>LOS ANGELES POLICE HISTORICAL SOCIETY</v>
          </cell>
        </row>
        <row r="6797">
          <cell r="A6797" t="str">
            <v>LOS ANGELES PRESS CLUB</v>
          </cell>
          <cell r="B6797" t="str">
            <v>LOS ANGELES PRESS CLUB</v>
          </cell>
        </row>
        <row r="6798">
          <cell r="A6798" t="str">
            <v>LOS ANGELES RAMS</v>
          </cell>
          <cell r="B6798" t="str">
            <v>LOS ANGELES RAMS</v>
          </cell>
        </row>
        <row r="6799">
          <cell r="A6799" t="str">
            <v>Los Angeles Rams Foundation</v>
          </cell>
          <cell r="B6799" t="str">
            <v>LOS ANGELES RAMS FOUNDATION</v>
          </cell>
        </row>
        <row r="6800">
          <cell r="A6800" t="str">
            <v>LOS ANGELES REGIONAL CRIME STOPPERS</v>
          </cell>
          <cell r="B6800" t="str">
            <v>LOS ANGELES REGIONAL CRIME STOPPERS</v>
          </cell>
        </row>
        <row r="6801">
          <cell r="A6801" t="str">
            <v>LOS ANGELES REGIONAL FOOD BANK</v>
          </cell>
          <cell r="B6801" t="str">
            <v>LOS ANGELES REGIONAL FOOD BANK</v>
          </cell>
        </row>
        <row r="6802">
          <cell r="A6802" t="str">
            <v>Los Angeles Regional Foodbank</v>
          </cell>
          <cell r="B6802" t="str">
            <v>LOS ANGELES REGIONAL FOOD BANK</v>
          </cell>
        </row>
        <row r="6803">
          <cell r="A6803" t="str">
            <v>LARHRAC</v>
          </cell>
          <cell r="B6803" t="str">
            <v>LOS ANGELES REGIONAL HOMELESS RESTORATION ADVISORY COALITION</v>
          </cell>
        </row>
        <row r="6804">
          <cell r="A6804" t="str">
            <v>Los Angeles Residential Community F</v>
          </cell>
          <cell r="B6804" t="str">
            <v>LOS ANGELES RESIDENTIAL COMMUNITY FOUNDATION</v>
          </cell>
        </row>
        <row r="6805">
          <cell r="A6805" t="str">
            <v>LA RIVER REVIT.CORP</v>
          </cell>
          <cell r="B6805" t="str">
            <v>LOS ANGELES RIVER REVITALIZATION CORPORATION</v>
          </cell>
        </row>
        <row r="6806">
          <cell r="A6806" t="str">
            <v>LOS ANGELES SENTINEL, INC.</v>
          </cell>
          <cell r="B6806" t="str">
            <v>LOS ANGELES SENTINEL, INC.</v>
          </cell>
        </row>
        <row r="6807">
          <cell r="A6807" t="str">
            <v>LA SOUTH CHAMBER OF COMMERCE</v>
          </cell>
          <cell r="B6807" t="str">
            <v>LOS ANGELES SOUTH CHAMBER OF COMMERCE</v>
          </cell>
        </row>
        <row r="6808">
          <cell r="A6808" t="str">
            <v>LA SOUTHWEST COLLEGE FOUNDATION</v>
          </cell>
          <cell r="B6808" t="str">
            <v>LOS ANGELES SOUTHWEST COLLEGE FOUNDATION</v>
          </cell>
        </row>
        <row r="6809">
          <cell r="A6809" t="str">
            <v>LASC FOUNDATION</v>
          </cell>
          <cell r="B6809" t="str">
            <v>LOS ANGELES SOUTHWEST COLLEGE FOUNDATION</v>
          </cell>
        </row>
        <row r="6810">
          <cell r="A6810" t="str">
            <v>LA SUSTAINABILITY COALITION</v>
          </cell>
          <cell r="B6810" t="str">
            <v>LOS ANGELES SUSTAINABILITY COLLABORATIVE</v>
          </cell>
        </row>
        <row r="6811">
          <cell r="A6811" t="str">
            <v>LOS ANGELES SUSTAINABILITY COLLABOR</v>
          </cell>
          <cell r="B6811" t="str">
            <v>LOS ANGELES SUSTAINABILITY COLLABORATIVE</v>
          </cell>
        </row>
        <row r="6812">
          <cell r="A6812" t="str">
            <v>LA TEAM MENTORING INC</v>
          </cell>
          <cell r="B6812" t="str">
            <v>LOS ANGELES TEAM MENTORING INC.</v>
          </cell>
        </row>
        <row r="6813">
          <cell r="A6813" t="str">
            <v>LOS ANGELES TEEN SHOP</v>
          </cell>
          <cell r="B6813" t="str">
            <v>LOS ANGELES TEEN SHOP</v>
          </cell>
        </row>
        <row r="6814">
          <cell r="A6814" t="str">
            <v>L.A. Times newspaper</v>
          </cell>
          <cell r="B6814" t="str">
            <v>LOS ANGELES TIMES</v>
          </cell>
        </row>
        <row r="6815">
          <cell r="A6815" t="str">
            <v>LA Times</v>
          </cell>
          <cell r="B6815" t="str">
            <v>LOS ANGELES TIMES</v>
          </cell>
        </row>
        <row r="6816">
          <cell r="A6816" t="str">
            <v>LA Times Monthly Subscription Expense</v>
          </cell>
          <cell r="B6816" t="str">
            <v>LOS ANGELES TIMES</v>
          </cell>
        </row>
        <row r="6817">
          <cell r="A6817" t="str">
            <v>LA TIMES Newspaper</v>
          </cell>
          <cell r="B6817" t="str">
            <v>LOS ANGELES TIMES</v>
          </cell>
        </row>
        <row r="6818">
          <cell r="A6818" t="str">
            <v>LA Times Subscription</v>
          </cell>
          <cell r="B6818" t="str">
            <v>LOS ANGELES TIMES</v>
          </cell>
        </row>
        <row r="6819">
          <cell r="A6819" t="str">
            <v>LOS ANGELES TIMES</v>
          </cell>
          <cell r="B6819" t="str">
            <v>LOS ANGELES TIMES</v>
          </cell>
        </row>
        <row r="6820">
          <cell r="A6820" t="str">
            <v>Newspaper / LA Times</v>
          </cell>
          <cell r="B6820" t="str">
            <v>LOS ANGELES TIMES</v>
          </cell>
        </row>
        <row r="6821">
          <cell r="A6821" t="str">
            <v>Times Monthly Expense</v>
          </cell>
          <cell r="B6821" t="str">
            <v>LOS ANGELES TIMES</v>
          </cell>
        </row>
        <row r="6822">
          <cell r="A6822" t="str">
            <v>LOS ANGELES TRADE TECHNICAL COLLEGE</v>
          </cell>
          <cell r="B6822" t="str">
            <v>LOS ANGELES TRADE TECHNICAL COLLEGE</v>
          </cell>
        </row>
        <row r="6823">
          <cell r="A6823" t="str">
            <v>LA TRADE TECHNICAL COLLEGE FOUNDATI</v>
          </cell>
          <cell r="B6823" t="str">
            <v>LOS ANGELES TRADE TECHNICAL COLLEGE FOUNDATION</v>
          </cell>
        </row>
        <row r="6824">
          <cell r="A6824" t="str">
            <v>LATTC FOUNDATION</v>
          </cell>
          <cell r="B6824" t="str">
            <v>LOS ANGELES TRADE TECHNICAL COLLEGE FOUNDATION</v>
          </cell>
        </row>
        <row r="6825">
          <cell r="A6825" t="str">
            <v>LA County League Due</v>
          </cell>
          <cell r="B6825" t="str">
            <v>LOS ANGELES URBAN LEAGUE</v>
          </cell>
        </row>
        <row r="6826">
          <cell r="A6826" t="str">
            <v>LOS ANGELES URBAN LEAGUE</v>
          </cell>
          <cell r="B6826" t="str">
            <v>LOS ANGELES URBAN LEAGUE</v>
          </cell>
        </row>
        <row r="6827">
          <cell r="A6827" t="str">
            <v>LOS ANGELES WATERKEEPER</v>
          </cell>
          <cell r="B6827" t="str">
            <v>LOS ANGELES WATERKEEPER</v>
          </cell>
        </row>
        <row r="6828">
          <cell r="A6828" t="str">
            <v>LOS CERRITOS ELEMENTARY</v>
          </cell>
          <cell r="B6828" t="str">
            <v>LOS CERRITOS ELEMENTARY SCHOOL</v>
          </cell>
        </row>
        <row r="6829">
          <cell r="A6829" t="str">
            <v>Los Cerritos Middle</v>
          </cell>
          <cell r="B6829" t="str">
            <v>LOS CERRITOS MIDDLE SCHOOL</v>
          </cell>
        </row>
        <row r="6830">
          <cell r="A6830" t="str">
            <v>LOS COYOTES MIDDLE</v>
          </cell>
          <cell r="B6830" t="str">
            <v>LOS COYOTES MIDDLE SCHOOL</v>
          </cell>
        </row>
        <row r="6831">
          <cell r="A6831" t="str">
            <v>LOS MOLINOS ELEMENTARY</v>
          </cell>
          <cell r="B6831" t="str">
            <v>LOS MOLINOS ELEMENTARY SCHOOL</v>
          </cell>
        </row>
        <row r="6832">
          <cell r="A6832" t="str">
            <v>LOS OSOS HIGH</v>
          </cell>
          <cell r="B6832" t="str">
            <v>LOS OSOS HIGH SCHOOL</v>
          </cell>
        </row>
        <row r="6833">
          <cell r="A6833" t="str">
            <v>Los Osos High School</v>
          </cell>
          <cell r="B6833" t="str">
            <v>LOS OSOS HIGH SCHOOL</v>
          </cell>
        </row>
        <row r="6834">
          <cell r="A6834" t="str">
            <v>Los Padres Chapter</v>
          </cell>
          <cell r="B6834" t="str">
            <v>LOS PADRES CHAPTER</v>
          </cell>
        </row>
        <row r="6835">
          <cell r="A6835" t="str">
            <v>LOS PADRES FOREST ASSOCIATION</v>
          </cell>
          <cell r="B6835" t="str">
            <v>LOS PADRES FOREST ASSOCIATION</v>
          </cell>
        </row>
        <row r="6836">
          <cell r="A6836" t="str">
            <v>LOST HILLS SHERIFFS FOUNDATION</v>
          </cell>
          <cell r="B6836" t="str">
            <v>LOST HILLS SHERIFFS FOUNDATION</v>
          </cell>
        </row>
        <row r="6837">
          <cell r="A6837" t="str">
            <v>LOT318</v>
          </cell>
          <cell r="B6837" t="str">
            <v>LOT318</v>
          </cell>
        </row>
        <row r="6838">
          <cell r="A6838" t="str">
            <v>Lou Henry Hoover Elementary</v>
          </cell>
          <cell r="B6838" t="str">
            <v>LOU HENRY HOOVER ELEMENTARY SCHOOL</v>
          </cell>
        </row>
        <row r="6839">
          <cell r="A6839" t="str">
            <v>Louis Vandermolen Elementary</v>
          </cell>
          <cell r="B6839" t="str">
            <v>LOUIS VANDERMOLEN ELEMENTARY SCHOOL</v>
          </cell>
        </row>
        <row r="6840">
          <cell r="A6840" t="str">
            <v>LOUIS VANDERMOLEN FUNDAMENTAL ELEMENTARY</v>
          </cell>
          <cell r="B6840" t="str">
            <v>LOUIS VANDERMOLEN ELEMENTARY SCHOOL</v>
          </cell>
        </row>
        <row r="6841">
          <cell r="A6841" t="str">
            <v>Louise Foussat Elementary</v>
          </cell>
          <cell r="B6841" t="str">
            <v>LOUISE FOUSSAT ELEMENTARY SCHOOL</v>
          </cell>
        </row>
        <row r="6842">
          <cell r="A6842" t="str">
            <v>Reimbursement for Louisiana State Bar Dues</v>
          </cell>
          <cell r="B6842" t="str">
            <v>LOUISIANA STATE BAR ASSOCIATION</v>
          </cell>
        </row>
        <row r="6843">
          <cell r="A6843" t="str">
            <v>Louisville High School</v>
          </cell>
          <cell r="B6843" t="str">
            <v>LOUISVILLE HIGH SCHOOL</v>
          </cell>
        </row>
        <row r="6844">
          <cell r="A6844" t="str">
            <v>LOVEBUGS RESCUE, INC.</v>
          </cell>
          <cell r="B6844" t="str">
            <v>LOVEBUGS RESCUE, INC.</v>
          </cell>
        </row>
        <row r="6845">
          <cell r="A6845" t="str">
            <v>LOVINGOOD FOR BOARD</v>
          </cell>
          <cell r="B6845" t="str">
            <v>LOVINGOOD FOR BOARD OF SUPERVISORS</v>
          </cell>
        </row>
        <row r="6846">
          <cell r="A6846" t="str">
            <v>LOVINGOOD FOR SUPERVISOR 2020</v>
          </cell>
          <cell r="B6846" t="str">
            <v>LOVINGOOD FOR SUPERVISOR 2020</v>
          </cell>
        </row>
        <row r="6847">
          <cell r="A6847" t="str">
            <v>Lowell Alumni Association</v>
          </cell>
          <cell r="B6847" t="str">
            <v>LOWELL ALUMNI ASSOCIATION</v>
          </cell>
        </row>
        <row r="6848">
          <cell r="A6848" t="str">
            <v>LOWELL ELEMENTARY</v>
          </cell>
          <cell r="B6848" t="str">
            <v>LOWELL ELEMENTARY SCHOOL</v>
          </cell>
        </row>
        <row r="6849">
          <cell r="A6849" t="str">
            <v>Lowell Elementary School</v>
          </cell>
          <cell r="B6849" t="str">
            <v>LOWELL ELEMENTARY SCHOOL</v>
          </cell>
        </row>
        <row r="6850">
          <cell r="A6850" t="str">
            <v>LOWELL HIGH</v>
          </cell>
          <cell r="B6850" t="str">
            <v>LOWELL HIGH SCHOOL</v>
          </cell>
        </row>
        <row r="6851">
          <cell r="A6851" t="str">
            <v>Loyal Barker Elementary</v>
          </cell>
          <cell r="B6851" t="str">
            <v>LOYAL BARKER ELEMENTARY</v>
          </cell>
        </row>
        <row r="6852">
          <cell r="A6852" t="str">
            <v>Loyola High School of Los Angeles</v>
          </cell>
          <cell r="B6852" t="str">
            <v>LOYOLA HIGH SCHOOL</v>
          </cell>
        </row>
        <row r="6853">
          <cell r="A6853" t="str">
            <v xml:space="preserve">LOYOLA HIGH SCHOOL OF LOS ANGELES                                     </v>
          </cell>
          <cell r="B6853" t="str">
            <v>LOYOLA HIGH SCHOOL</v>
          </cell>
        </row>
        <row r="6854">
          <cell r="A6854" t="str">
            <v xml:space="preserve">LOYOLA MARYMOUNT UNIV CC                                              </v>
          </cell>
          <cell r="B6854" t="str">
            <v>LOYOLA MARYMOUNT UNIVERSITY</v>
          </cell>
        </row>
        <row r="6855">
          <cell r="A6855" t="str">
            <v>LOYOLA MARYMOUNT UNIVERSITY</v>
          </cell>
          <cell r="B6855" t="str">
            <v>LOYOLA MARYMOUNT UNIVERSITY</v>
          </cell>
        </row>
        <row r="6856">
          <cell r="A6856" t="str">
            <v>Loyola Marymount University- School of Law</v>
          </cell>
          <cell r="B6856" t="str">
            <v>LOYOLA MARYMOUNT UNIVERSITY</v>
          </cell>
        </row>
        <row r="6857">
          <cell r="A6857" t="str">
            <v>Loyola University of Chicago</v>
          </cell>
          <cell r="B6857" t="str">
            <v xml:space="preserve">LOYOLA UNIVERSITY OF CHICAGO                                          </v>
          </cell>
        </row>
        <row r="6858">
          <cell r="A6858" t="str">
            <v xml:space="preserve">LOYOLA UNIVERSITY OF CHICAGO                                          </v>
          </cell>
          <cell r="B6858" t="str">
            <v xml:space="preserve">LOYOLA UNIVERSITY OF CHICAGO                                          </v>
          </cell>
        </row>
        <row r="6859">
          <cell r="A6859" t="str">
            <v>LP GREEN &amp; PARTNERS LPG INC.</v>
          </cell>
          <cell r="B6859" t="str">
            <v>LP GREEN &amp; PARTNERS, INC.</v>
          </cell>
        </row>
        <row r="6860">
          <cell r="A6860" t="str">
            <v>L S U Foundation</v>
          </cell>
          <cell r="B6860" t="str">
            <v>LSU FOUNDATION</v>
          </cell>
        </row>
        <row r="6861">
          <cell r="A6861" t="str">
            <v>LSU Foundation</v>
          </cell>
          <cell r="B6861" t="str">
            <v>LSU FOUNDATION</v>
          </cell>
        </row>
        <row r="6862">
          <cell r="A6862" t="str">
            <v>LUCERNE VALLEY CHAMBER OF COMMERCE</v>
          </cell>
          <cell r="B6862" t="str">
            <v>LUCERNE VALLEY CHAMBER OF COMMERCE</v>
          </cell>
        </row>
        <row r="6863">
          <cell r="A6863" t="str">
            <v>THE LUCILLE AND EDWARD R ROYBAL FOU</v>
          </cell>
          <cell r="B6863" t="str">
            <v>LUCILLE AND EDWARD R ROYBAL FOUNDATION</v>
          </cell>
        </row>
        <row r="6864">
          <cell r="A6864" t="str">
            <v>LUIS ALEJO FOR SENATE 2018</v>
          </cell>
          <cell r="B6864" t="str">
            <v>LUIS ALEJO FOR SENATE 2018</v>
          </cell>
        </row>
        <row r="6865">
          <cell r="A6865" t="str">
            <v>LULA DAVIS-HOLMES FOR CITY COUNCIL 2018</v>
          </cell>
          <cell r="B6865" t="str">
            <v>LULA DAVIS-HOLMES FOR CITY COUNCIL 2018</v>
          </cell>
        </row>
        <row r="6866">
          <cell r="A6866" t="str">
            <v>LULA DAVIS-HOLMES FOR MAYOR 2013</v>
          </cell>
          <cell r="B6866" t="str">
            <v>LULA DAVIS-HOLMES FOR MAYOR 2013</v>
          </cell>
        </row>
        <row r="6867">
          <cell r="A6867" t="str">
            <v xml:space="preserve">LUTHERAN CHURCH MISSOURI SYNOD                                        </v>
          </cell>
          <cell r="B6867" t="str">
            <v xml:space="preserve">LUTHERAN CHURCH MISSOURI SYNOD                                        </v>
          </cell>
        </row>
        <row r="6868">
          <cell r="A6868" t="str">
            <v>LUTHERAN CHURCH MISSOURI SYNOD  INC.  THE</v>
          </cell>
          <cell r="B6868" t="str">
            <v xml:space="preserve">LUTHERAN CHURCH MISSOURI SYNOD                                        </v>
          </cell>
        </row>
        <row r="6869">
          <cell r="A6869" t="str">
            <v>Lutheran High School Association of Orange County</v>
          </cell>
          <cell r="B6869" t="str">
            <v>LUTHERAN HIGH SCHOOL ASSOCIATION OF ORANGE COUNTY</v>
          </cell>
        </row>
        <row r="6870">
          <cell r="A6870" t="str">
            <v xml:space="preserve">LUTHERAN HIGH SCHOOL ASSOCIATION OF ORANGE COUNTY                     </v>
          </cell>
          <cell r="B6870" t="str">
            <v>LUTHERAN HIGH SCHOOL ASSOCIATION OF ORANGE COUNTY</v>
          </cell>
        </row>
        <row r="6871">
          <cell r="A6871" t="str">
            <v>LUTHERAN SOCIAL SERVICES OF SOUTHER</v>
          </cell>
          <cell r="B6871" t="str">
            <v>LUTHERAN SOCIAL SERVICES OF SOUTHERN CALIFORNIA</v>
          </cell>
        </row>
        <row r="6872">
          <cell r="A6872" t="str">
            <v>LUTHERAN UNIVERSITY ASSOCIATION</v>
          </cell>
          <cell r="B6872" t="str">
            <v>LUTHERAN UNIVERSITY ASSOCIATION</v>
          </cell>
        </row>
        <row r="6873">
          <cell r="A6873" t="str">
            <v>LUX RESEARCH, INC.</v>
          </cell>
          <cell r="B6873" t="str">
            <v>LUX RESEARCH, INC.</v>
          </cell>
        </row>
        <row r="6874">
          <cell r="A6874" t="str">
            <v>LUZ RIVAS FOR ASSEMBLY SPECIAL 2018</v>
          </cell>
          <cell r="B6874" t="str">
            <v>LUZ RIVAS FOR ASSEMBLY SPECIAL 2018</v>
          </cell>
        </row>
        <row r="6875">
          <cell r="A6875" t="str">
            <v>LYCEE INTERNATIONAL DE LOS ANGELES - PASADENA</v>
          </cell>
          <cell r="B6875" t="str">
            <v>LYCEE INTERNATIONAL DE LOS ANGELES - PASADENA</v>
          </cell>
        </row>
        <row r="6876">
          <cell r="A6876" t="str">
            <v>LYLE S. BRIGGS FUNDAMENTAL</v>
          </cell>
          <cell r="B6876" t="str">
            <v>LYLE S. BRIGGS FUNDAMENTAL SCHOOL</v>
          </cell>
        </row>
        <row r="6877">
          <cell r="A6877" t="str">
            <v>Lyle S. Briggs Fundamental School</v>
          </cell>
          <cell r="B6877" t="str">
            <v>LYLE S. BRIGGS FUNDAMENTAL SCHOOL</v>
          </cell>
        </row>
        <row r="6878">
          <cell r="A6878" t="str">
            <v>Lynda</v>
          </cell>
          <cell r="B6878" t="str">
            <v>LYNDA.COM</v>
          </cell>
        </row>
        <row r="6879">
          <cell r="A6879" t="str">
            <v>Lynda.Com</v>
          </cell>
          <cell r="B6879" t="str">
            <v>LYNDA.COM</v>
          </cell>
        </row>
        <row r="6880">
          <cell r="A6880" t="str">
            <v>Lynda.com annual membership</v>
          </cell>
          <cell r="B6880" t="str">
            <v>LYNDA.COM</v>
          </cell>
        </row>
        <row r="6881">
          <cell r="A6881" t="str">
            <v>LYNDA.COM MEMBERSHIP</v>
          </cell>
          <cell r="B6881" t="str">
            <v>LYNDA.COM</v>
          </cell>
        </row>
        <row r="6882">
          <cell r="A6882" t="str">
            <v>Lynda.com membetship</v>
          </cell>
          <cell r="B6882" t="str">
            <v>LYNDA.COM</v>
          </cell>
        </row>
        <row r="6883">
          <cell r="A6883" t="str">
            <v>Lynda.com On-line training</v>
          </cell>
          <cell r="B6883" t="str">
            <v>LYNDA.COM</v>
          </cell>
        </row>
        <row r="6884">
          <cell r="A6884" t="str">
            <v>LYNDA.COM, INC.</v>
          </cell>
          <cell r="B6884" t="str">
            <v>LYNDA.COM</v>
          </cell>
        </row>
        <row r="6885">
          <cell r="A6885" t="str">
            <v>LYNETTE R JUNIEL FOUNDATION</v>
          </cell>
          <cell r="B6885" t="str">
            <v>LYNETTE R JUNIEL FOUNDATION</v>
          </cell>
        </row>
        <row r="6886">
          <cell r="A6886" t="str">
            <v>LYNETTE R. JUNIEL FOUNDATION</v>
          </cell>
          <cell r="B6886" t="str">
            <v>LYNETTE R JUNIEL FOUNDATION</v>
          </cell>
        </row>
        <row r="6887">
          <cell r="A6887" t="str">
            <v>LYTLE CREEK COMMUNITY CENTER</v>
          </cell>
          <cell r="B6887" t="str">
            <v>LYTLE CREEK COMMUNITY CENTER</v>
          </cell>
        </row>
        <row r="6888">
          <cell r="A6888" t="str">
            <v>LZ-Grace Warriors Retreat Foundation</v>
          </cell>
          <cell r="B6888" t="str">
            <v>LZ-GRACE WARRIORS RETREAT FOUNDATION</v>
          </cell>
        </row>
        <row r="6889">
          <cell r="A6889" t="str">
            <v>M. JANET CHIN YOUTH FOUNDATION</v>
          </cell>
          <cell r="B6889" t="str">
            <v>M. JANET CHIN YOUTH FOUNDATION</v>
          </cell>
        </row>
        <row r="6890">
          <cell r="A6890" t="str">
            <v>MABEL M. PAINE ELEMENTARY</v>
          </cell>
          <cell r="B6890" t="str">
            <v>MABEL M. PAINE ELEMENTARY SCHOOL</v>
          </cell>
        </row>
        <row r="6891">
          <cell r="A6891" t="str">
            <v>Macabacus</v>
          </cell>
          <cell r="B6891" t="str">
            <v>MACABACUS</v>
          </cell>
        </row>
        <row r="6892">
          <cell r="A6892" t="str">
            <v>MacArthur Elementary School</v>
          </cell>
          <cell r="B6892" t="str">
            <v>MACARTHUR ELEMENTARY SCHOOL</v>
          </cell>
        </row>
        <row r="6893">
          <cell r="A6893" t="str">
            <v>MACY ELEMENTARY</v>
          </cell>
          <cell r="B6893" t="str">
            <v>MACY ELEMENTARY SCHOOL</v>
          </cell>
        </row>
        <row r="6894">
          <cell r="A6894" t="str">
            <v>Macy Elementary School - La Habra</v>
          </cell>
          <cell r="B6894" t="str">
            <v>MACY ELEMENTARY SCHOOL</v>
          </cell>
        </row>
        <row r="6895">
          <cell r="A6895" t="str">
            <v>MACY INTERMEDIATE</v>
          </cell>
          <cell r="B6895" t="str">
            <v>MACY INTERMEDIATE SCHOOL</v>
          </cell>
        </row>
        <row r="6896">
          <cell r="A6896" t="str">
            <v>Macy Intermediate School</v>
          </cell>
          <cell r="B6896" t="str">
            <v>MACY INTERMEDIATE SCHOOL</v>
          </cell>
        </row>
        <row r="6897">
          <cell r="A6897" t="str">
            <v xml:space="preserve">MADEIRA SCHOOL INC                                                    </v>
          </cell>
          <cell r="B6897" t="str">
            <v xml:space="preserve">MADEIRA SCHOOL INC                                                    </v>
          </cell>
        </row>
        <row r="6898">
          <cell r="A6898" t="str">
            <v>MADISON NGUYEN FOR CALIFORNIA</v>
          </cell>
          <cell r="B6898" t="str">
            <v>MADISON NGUYEN FOR CALIFORNIA STATE ASSEMBLY</v>
          </cell>
        </row>
        <row r="6899">
          <cell r="A6899" t="str">
            <v>MADRONA ELEMENTARY</v>
          </cell>
          <cell r="B6899" t="str">
            <v>MADRONA ELEMENTARY SCHOOL</v>
          </cell>
        </row>
        <row r="6900">
          <cell r="A6900" t="str">
            <v>Magnolia Elementary PTA</v>
          </cell>
          <cell r="B6900" t="str">
            <v>MAGNOLIA ELEMENTARY PTA</v>
          </cell>
        </row>
        <row r="6901">
          <cell r="A6901" t="str">
            <v>Magnolia Elementary</v>
          </cell>
          <cell r="B6901" t="str">
            <v>MAGNOLIA ELEMENTARY SCHOOL</v>
          </cell>
        </row>
        <row r="6902">
          <cell r="A6902" t="str">
            <v>Magnolia Elementary School</v>
          </cell>
          <cell r="B6902" t="str">
            <v>MAGNOLIA ELEMENTARY SCHOOL</v>
          </cell>
        </row>
        <row r="6903">
          <cell r="A6903" t="str">
            <v>MAGNOLIA JUNIOR HIGH</v>
          </cell>
          <cell r="B6903" t="str">
            <v>MAGNOLIA JUNIOR HIGH SCHOOL</v>
          </cell>
        </row>
        <row r="6904">
          <cell r="A6904" t="str">
            <v>Maharishi University of Management</v>
          </cell>
          <cell r="B6904" t="str">
            <v>MAHARISHI UNIVERSITY OF MANAGEMENT</v>
          </cell>
        </row>
        <row r="6905">
          <cell r="A6905" t="str">
            <v>MAIENSCHEIN FOR ASSEMBLY 2014</v>
          </cell>
          <cell r="B6905" t="str">
            <v>MAIENSCHEIN FOR ASSEMBLY 2014</v>
          </cell>
        </row>
        <row r="6906">
          <cell r="A6906" t="str">
            <v>MAIENSCHEIN FOR ASSEMBLY 2016</v>
          </cell>
          <cell r="B6906" t="str">
            <v>MAIENSCHEIN FOR ASSEMBLY 2016</v>
          </cell>
        </row>
        <row r="6907">
          <cell r="A6907" t="str">
            <v>MAIENSCHEIN FOR ASSEMBLY 2018</v>
          </cell>
          <cell r="B6907" t="str">
            <v>MAIENSCHEIN FOR ASSEMBLY 2018</v>
          </cell>
        </row>
        <row r="6908">
          <cell r="A6908" t="str">
            <v>Mail Services Etc.</v>
          </cell>
          <cell r="B6908" t="str">
            <v>MAIL SERVICES ETC.</v>
          </cell>
        </row>
        <row r="6909">
          <cell r="A6909" t="str">
            <v>MAILCOM</v>
          </cell>
          <cell r="B6909" t="str">
            <v>MAIL.COM</v>
          </cell>
        </row>
        <row r="6910">
          <cell r="A6910" t="str">
            <v>Maimonides Academy</v>
          </cell>
          <cell r="B6910" t="str">
            <v>MAIMONIDES ACADEMY</v>
          </cell>
        </row>
        <row r="6911">
          <cell r="A6911" t="str">
            <v>MAIN STREET MURALS, INC.</v>
          </cell>
          <cell r="B6911" t="str">
            <v>MAIN STREET MURALS, INC.</v>
          </cell>
        </row>
        <row r="6912">
          <cell r="A6912" t="str">
            <v>MAJOR GENERAL RICHARD D. ROTH</v>
          </cell>
          <cell r="B6912" t="str">
            <v>MAJOR GENERAL RICHARD D. ROTH</v>
          </cell>
        </row>
        <row r="6913">
          <cell r="A6913" t="str">
            <v>MAJOR MAILERS ASSN</v>
          </cell>
          <cell r="B6913" t="str">
            <v>MAJOR MAILERS ASSOCIATION</v>
          </cell>
        </row>
        <row r="6914">
          <cell r="A6914" t="str">
            <v>Make A Wish Foundation of Arizona Inc</v>
          </cell>
          <cell r="B6914" t="str">
            <v>MAKE-A-WISH FOUNDATION OF AMERICA</v>
          </cell>
        </row>
        <row r="6915">
          <cell r="A6915" t="str">
            <v>Make A Wish Foundation of Greater Los Angeles  Inc</v>
          </cell>
          <cell r="B6915" t="str">
            <v>MAKE-A-WISH FOUNDATION OF AMERICA</v>
          </cell>
        </row>
        <row r="6916">
          <cell r="A6916" t="str">
            <v>Make-A-Wish Foundation of America</v>
          </cell>
          <cell r="B6916" t="str">
            <v>MAKE-A-WISH FOUNDATION OF AMERICA</v>
          </cell>
        </row>
        <row r="6917">
          <cell r="A6917" t="str">
            <v>Make-A-Wish Foundation of Orange County and the Inland Empire</v>
          </cell>
          <cell r="B6917" t="str">
            <v>MAKE-A-WISH FOUNDATION OF AMERICA</v>
          </cell>
        </row>
        <row r="6918">
          <cell r="A6918" t="str">
            <v>Make-A-Wish Foundation of the Tri-Counties  Inc.</v>
          </cell>
          <cell r="B6918" t="str">
            <v>MAKE-A-WISH FOUNDATION OF AMERICA</v>
          </cell>
        </row>
        <row r="6919">
          <cell r="A6919" t="str">
            <v>Making Education The Answer</v>
          </cell>
          <cell r="B6919" t="str">
            <v>MAKING EDUCATION THE ANSWER</v>
          </cell>
        </row>
        <row r="6920">
          <cell r="A6920" t="str">
            <v>Makoto Taiko</v>
          </cell>
          <cell r="B6920" t="str">
            <v>MAKOTO TAIKO</v>
          </cell>
        </row>
        <row r="6921">
          <cell r="A6921" t="str">
            <v>Malabar Street Elementary</v>
          </cell>
          <cell r="B6921" t="str">
            <v>MALABAR STREET ELEMENTARY SCHOOL</v>
          </cell>
        </row>
        <row r="6922">
          <cell r="A6922" t="str">
            <v>MALIBU ADAMSON HOUSE FOUNDATION</v>
          </cell>
          <cell r="B6922" t="str">
            <v>MALIBU ADAMSON HOUSE FOUNDATION</v>
          </cell>
        </row>
        <row r="6923">
          <cell r="A6923" t="str">
            <v>MALIBU CHAMBER OF COMMERCE</v>
          </cell>
          <cell r="B6923" t="str">
            <v>MALIBU CHAMBER OF COMMERCE</v>
          </cell>
        </row>
        <row r="6924">
          <cell r="A6924" t="str">
            <v>Malibu High School</v>
          </cell>
          <cell r="B6924" t="str">
            <v>MALIBU HIGH SCHOOL</v>
          </cell>
        </row>
        <row r="6925">
          <cell r="A6925" t="str">
            <v>MALIBU SPECIAL EDUCATION FOUNDATION</v>
          </cell>
          <cell r="B6925" t="str">
            <v>MALIBU SPECIAL EDUCATION FOUNDATION</v>
          </cell>
        </row>
        <row r="6926">
          <cell r="A6926" t="str">
            <v>MAMMOTH ART GUILD INC</v>
          </cell>
          <cell r="B6926" t="str">
            <v>MAMMOTH ART GUILD INC</v>
          </cell>
        </row>
        <row r="6927">
          <cell r="A6927" t="str">
            <v>MAMMOTH HIGH</v>
          </cell>
          <cell r="B6927" t="str">
            <v>MAMMOTH HIGH SCHOOL</v>
          </cell>
        </row>
        <row r="6928">
          <cell r="A6928" t="str">
            <v>MAMMOTH LAKES CONTRACTORS</v>
          </cell>
          <cell r="B6928" t="str">
            <v>MAMMOTH LAKES CONTRACTORS ASSOCIATION, INC.</v>
          </cell>
        </row>
        <row r="6929">
          <cell r="A6929" t="str">
            <v>MAMMOTH LAKES FOUNDATION</v>
          </cell>
          <cell r="B6929" t="str">
            <v>MAMMOTH LAKES FOUNDATION</v>
          </cell>
        </row>
        <row r="6930">
          <cell r="A6930" t="str">
            <v>MAMMOTH LAKES JAZZ JUBILEE</v>
          </cell>
          <cell r="B6930" t="str">
            <v>MAMMOTH LAKES JAZZ JUBILEE</v>
          </cell>
        </row>
        <row r="6931">
          <cell r="A6931" t="str">
            <v>MAMMOTH LAKES TRAILS AND PUBLIC ACC</v>
          </cell>
          <cell r="B6931" t="str">
            <v>MAMMOTH LAKES TRAILS AND PUBLIC ACCESS</v>
          </cell>
        </row>
        <row r="6932">
          <cell r="A6932" t="str">
            <v>Managing Electronic Records Conference</v>
          </cell>
          <cell r="B6932" t="str">
            <v>MANAGING ELECTIONIC RECORDS CONFERENCE</v>
          </cell>
        </row>
        <row r="6933">
          <cell r="A6933" t="str">
            <v>MER CONFERENCE</v>
          </cell>
          <cell r="B6933" t="str">
            <v>MANAGING ELECTIONIC RECORDS CONFERENCE</v>
          </cell>
        </row>
        <row r="6934">
          <cell r="A6934" t="str">
            <v>MANALO FOR ARTESIA CITY COUNCIL 2018</v>
          </cell>
          <cell r="B6934" t="str">
            <v>MANALO FOR ARTESIA CITY COUNCIL 2018</v>
          </cell>
        </row>
        <row r="6935">
          <cell r="A6935" t="str">
            <v>MANHATTAN BEACH CHAMBER OF COMMERCE</v>
          </cell>
          <cell r="B6935" t="str">
            <v>MANHATTAN BEACH CHAMBER OF COMMERCE</v>
          </cell>
        </row>
        <row r="6936">
          <cell r="A6936" t="str">
            <v>MANHATTAN BEACH CERT</v>
          </cell>
          <cell r="B6936" t="str">
            <v>MANHATTAN BEACH COMMUNITY EMERGENCY RESPONSE TEAM</v>
          </cell>
        </row>
        <row r="6937">
          <cell r="A6937" t="str">
            <v>MANHATTAN BEACH COMMUNITY EMERGENCY</v>
          </cell>
          <cell r="B6937" t="str">
            <v>MANHATTAN BEACH COMMUNITY EMERGENCY RESPONSE TEAM</v>
          </cell>
        </row>
        <row r="6938">
          <cell r="A6938" t="str">
            <v>Manhattan Beach Education Foundation</v>
          </cell>
          <cell r="B6938" t="str">
            <v>MANHATTAN BEACH EDUCATION FOUNDATION</v>
          </cell>
        </row>
        <row r="6939">
          <cell r="A6939" t="str">
            <v xml:space="preserve">MANHATTAN BEACH EDUCATION FOUNDATION                                  </v>
          </cell>
          <cell r="B6939" t="str">
            <v>MANHATTAN BEACH EDUCATION FOUNDATION</v>
          </cell>
        </row>
        <row r="6940">
          <cell r="A6940" t="str">
            <v>MANIFEST YOUR DESTINY FOUNDATION</v>
          </cell>
          <cell r="B6940" t="str">
            <v>MANIFEST YOUR DESTINY FOUNDATION</v>
          </cell>
        </row>
        <row r="6941">
          <cell r="A6941" t="str">
            <v>MANUEL F. HERNANDEZ</v>
          </cell>
          <cell r="B6941" t="str">
            <v>MANUEL F. HERNANDEZ ELEMENTARY SCHOOL</v>
          </cell>
        </row>
        <row r="6942">
          <cell r="A6942" t="str">
            <v>MANY MANSIONS</v>
          </cell>
          <cell r="B6942" t="str">
            <v>MANY MANSIONS</v>
          </cell>
        </row>
        <row r="6943">
          <cell r="A6943" t="str">
            <v>MANY MANSIONS A CALIFORNIA NON PROF</v>
          </cell>
          <cell r="B6943" t="str">
            <v>MANY MANSIONS</v>
          </cell>
        </row>
        <row r="6944">
          <cell r="A6944" t="str">
            <v>Many Mansions, A California Nonprof</v>
          </cell>
          <cell r="B6944" t="str">
            <v>MANY MANSIONS</v>
          </cell>
        </row>
        <row r="6945">
          <cell r="A6945" t="str">
            <v>Maple Elementary School</v>
          </cell>
          <cell r="B6945" t="str">
            <v>MAPLE ELEMENTARY SCHOOL</v>
          </cell>
        </row>
        <row r="6946">
          <cell r="A6946" t="str">
            <v>Maple Hill Elementary School</v>
          </cell>
          <cell r="B6946" t="str">
            <v>MAPLE HILL ELEMENTARY SCHOOL</v>
          </cell>
        </row>
        <row r="6947">
          <cell r="A6947" t="str">
            <v>MAR VISTA FAMILY CENTER</v>
          </cell>
          <cell r="B6947" t="str">
            <v>MAR VISTA FAMILY CENTER</v>
          </cell>
        </row>
        <row r="6948">
          <cell r="A6948" t="str">
            <v>Maranatha High School</v>
          </cell>
          <cell r="B6948" t="str">
            <v>MARANATHA HIGH SCHOOL</v>
          </cell>
        </row>
        <row r="6949">
          <cell r="A6949" t="str">
            <v>MARC A. GAMSON, PH.D</v>
          </cell>
          <cell r="B6949" t="str">
            <v>MARC A. GAMSON, PH.D</v>
          </cell>
        </row>
        <row r="6950">
          <cell r="A6950" t="str">
            <v>MARC BERMAN FOR ASSEMBLY 2018</v>
          </cell>
          <cell r="B6950" t="str">
            <v>MARC BERMAN FOR ASSEMBLY 2018</v>
          </cell>
        </row>
        <row r="6951">
          <cell r="A6951" t="str">
            <v>MARC LEVINE FOR ASSEMBLY</v>
          </cell>
          <cell r="B6951" t="str">
            <v>MARC LEVINE FOR ASSEMBLY 2018</v>
          </cell>
        </row>
        <row r="6952">
          <cell r="A6952" t="str">
            <v>MARC LEVINE FOR ASSEMBLY 2018</v>
          </cell>
          <cell r="B6952" t="str">
            <v>MARC LEVINE FOR ASSEMBLY 2018</v>
          </cell>
        </row>
        <row r="6953">
          <cell r="A6953" t="str">
            <v>MARC STEINORTH FOR ASSEMBLY 2014</v>
          </cell>
          <cell r="B6953" t="str">
            <v>MARC STEINORTH FOR ASSEMBLY 2014</v>
          </cell>
        </row>
        <row r="6954">
          <cell r="A6954" t="str">
            <v>MARC STEINORTH FOR ASSEMBLY 2016</v>
          </cell>
          <cell r="B6954" t="str">
            <v>MARC STEINORTH FOR ASSEMBLY 2016</v>
          </cell>
        </row>
        <row r="6955">
          <cell r="A6955" t="str">
            <v>MARC STEINORTH FOR ASSEMBLY 2018</v>
          </cell>
          <cell r="B6955" t="str">
            <v>MARC STEINORTH FOR ASSEMBLY 2018</v>
          </cell>
        </row>
        <row r="6956">
          <cell r="A6956" t="str">
            <v>MARCH OF DIMES FOUNDATION</v>
          </cell>
          <cell r="B6956" t="str">
            <v>MARCH OF DIMES FOUNDATION</v>
          </cell>
        </row>
        <row r="6957">
          <cell r="A6957" t="str">
            <v>Marcus Garvey Elementary and Pre-School</v>
          </cell>
          <cell r="B6957" t="str">
            <v>MARCUS GARVEY ELEMENTARY AND PRE-SCHOOL</v>
          </cell>
        </row>
        <row r="6958">
          <cell r="A6958" t="str">
            <v>MARENGO ELEMENTARY</v>
          </cell>
          <cell r="B6958" t="str">
            <v>MARENGO ELEMENTARY SCHOOL</v>
          </cell>
        </row>
        <row r="6959">
          <cell r="A6959" t="str">
            <v>Margaret and Landell Elementary School</v>
          </cell>
          <cell r="B6959" t="str">
            <v>MARGARET AND LANDELL ELEMENTARY SCHOOL</v>
          </cell>
        </row>
        <row r="6960">
          <cell r="A6960" t="str">
            <v>MARGUERITE KIEFER EDUCATION CENTER</v>
          </cell>
          <cell r="B6960" t="str">
            <v>MARGUERITE KIEFER EDUCATION CENTER</v>
          </cell>
        </row>
        <row r="6961">
          <cell r="A6961" t="str">
            <v>MARIA ELENA DURAZO DEMOCRAT FOR STATE SENATE 2018</v>
          </cell>
          <cell r="B6961" t="str">
            <v>MARIA ELENA DURAZO DEMOCRAT FOR STATE SENATE 2018</v>
          </cell>
        </row>
        <row r="6962">
          <cell r="A6962" t="str">
            <v>MARIAN BERGESON EXCELLENCE</v>
          </cell>
          <cell r="B6962" t="str">
            <v>MARIAN BERGESON EXCELLENCE IN PUBLIC SERVICE</v>
          </cell>
        </row>
        <row r="6963">
          <cell r="A6963" t="str">
            <v>MARIANNA AVENUE ELEMENTARY</v>
          </cell>
          <cell r="B6963" t="str">
            <v>MARIANNA AVENUE ELEMENTARY SCHOOL</v>
          </cell>
        </row>
        <row r="6964">
          <cell r="A6964" t="str">
            <v>MARIANNE FROSTIG CENTER OF</v>
          </cell>
          <cell r="B6964" t="str">
            <v>MARIANNE FROSTIG CENTER OF EDUCATIONAL THERAPY</v>
          </cell>
        </row>
        <row r="6965">
          <cell r="A6965" t="str">
            <v>MARIANNE FROSTIG CNTR OF EDUCATIONA</v>
          </cell>
          <cell r="B6965" t="str">
            <v>MARIANNE FROSTIG CENTER OF EDUCATIONAL THERAPY</v>
          </cell>
        </row>
        <row r="6966">
          <cell r="A6966" t="str">
            <v>MARIN ELEMENTARY</v>
          </cell>
          <cell r="B6966" t="str">
            <v>MARIN ELEMENTARY SCHOOL</v>
          </cell>
        </row>
        <row r="6967">
          <cell r="A6967" t="str">
            <v>MARINA DEL REY ANGLERS, INC.</v>
          </cell>
          <cell r="B6967" t="str">
            <v>MARINA DEL REY ANGLERS, INC.</v>
          </cell>
        </row>
        <row r="6968">
          <cell r="A6968" t="str">
            <v>MARINA DEL REY MIDDLE</v>
          </cell>
          <cell r="B6968" t="str">
            <v>MARINA DEL REY MIDDLE SCHOOL</v>
          </cell>
        </row>
        <row r="6969">
          <cell r="A6969" t="str">
            <v>MARINA HIGH</v>
          </cell>
          <cell r="B6969" t="str">
            <v>MARINA HIGH SCHOOL</v>
          </cell>
        </row>
        <row r="6970">
          <cell r="A6970" t="str">
            <v>Marina High School Educational Foundation</v>
          </cell>
          <cell r="B6970" t="str">
            <v>MARINA HIGH SCHOOL EDUCATIONAL FOUNDATION</v>
          </cell>
        </row>
        <row r="6971">
          <cell r="A6971" t="str">
            <v>MCSF</v>
          </cell>
          <cell r="B6971" t="str">
            <v>MARINE CORPS SCHOLARSHIP FOUNDATION</v>
          </cell>
        </row>
        <row r="6972">
          <cell r="A6972" t="str">
            <v>Marine View Middle School</v>
          </cell>
          <cell r="B6972" t="str">
            <v>MARINE VIEW MIDDLE SCHOOL</v>
          </cell>
        </row>
        <row r="6973">
          <cell r="A6973" t="str">
            <v>MARION ASHLEY FOR SUPERVISOR</v>
          </cell>
          <cell r="B6973" t="str">
            <v>MARION ASHLEY FOR SUPERVISOR</v>
          </cell>
        </row>
        <row r="6974">
          <cell r="A6974" t="str">
            <v>MARION ASHLEY FOR SUPERVISOR 2016</v>
          </cell>
          <cell r="B6974" t="str">
            <v>MARION ASHLEY FOR SUPERVISOR 2016</v>
          </cell>
        </row>
        <row r="6975">
          <cell r="A6975" t="str">
            <v>J. MARION ROYNON ELEMENTARY</v>
          </cell>
          <cell r="B6975" t="str">
            <v>MARION J. ROYNON ELEMENTARY SCHOOL</v>
          </cell>
        </row>
        <row r="6976">
          <cell r="A6976" t="str">
            <v>Marion J. Roynon Elementary School</v>
          </cell>
          <cell r="B6976" t="str">
            <v>MARION J. ROYNON ELEMENTARY SCHOOL</v>
          </cell>
        </row>
        <row r="6977">
          <cell r="A6977" t="str">
            <v>MARIPOSA ELEMENTARY</v>
          </cell>
          <cell r="B6977" t="str">
            <v>MARIPOSA ELEMENTARY SCHOOL</v>
          </cell>
        </row>
        <row r="6978">
          <cell r="A6978" t="str">
            <v>Mariposa Elementary School</v>
          </cell>
          <cell r="B6978" t="str">
            <v>MARIPOSA ELEMENTARY SCHOOL</v>
          </cell>
        </row>
        <row r="6979">
          <cell r="A6979" t="str">
            <v>Mark Keppel High</v>
          </cell>
          <cell r="B6979" t="str">
            <v>MARK KEPPEL HIGH SCHOOL</v>
          </cell>
        </row>
        <row r="6980">
          <cell r="A6980" t="str">
            <v>MARK MURPHY FOR CITY COUNCIL 2016</v>
          </cell>
          <cell r="B6980" t="str">
            <v>MARK MURPHY FOR CITY COUNCIL 2016</v>
          </cell>
        </row>
        <row r="6981">
          <cell r="A6981" t="str">
            <v>MARK STONE FOR ASSEMBLY 2018</v>
          </cell>
          <cell r="B6981" t="str">
            <v>MARK STONE FOR ASSEMBLY 2018</v>
          </cell>
        </row>
        <row r="6982">
          <cell r="A6982" t="str">
            <v>Mark Twain Elementary</v>
          </cell>
          <cell r="B6982" t="str">
            <v>MARK TWAIN ELEMENTARY SCHOOL</v>
          </cell>
        </row>
        <row r="6983">
          <cell r="A6983" t="str">
            <v>Mark Twain Elementary School</v>
          </cell>
          <cell r="B6983" t="str">
            <v>MARK TWAIN ELEMENTARY SCHOOL</v>
          </cell>
        </row>
        <row r="6984">
          <cell r="A6984" t="str">
            <v>Marketing &amp; Admissions for Seniors</v>
          </cell>
          <cell r="B6984" t="str">
            <v>MARKETING &amp; ADMISSIONS FOR SENIORS</v>
          </cell>
        </row>
        <row r="6985">
          <cell r="A6985" t="str">
            <v>Marlborough School</v>
          </cell>
          <cell r="B6985" t="str">
            <v>MARLBOROUGH SCHOOL</v>
          </cell>
        </row>
        <row r="6986">
          <cell r="A6986" t="str">
            <v>MARQUEECE HARRIS-DAWSON</v>
          </cell>
          <cell r="B6986" t="str">
            <v>MARQUEECE HARRIS-DAWSON</v>
          </cell>
        </row>
        <row r="6987">
          <cell r="A6987" t="str">
            <v>Marriott</v>
          </cell>
          <cell r="B6987" t="str">
            <v>MARRIOTT INTERNATIONAL INC</v>
          </cell>
        </row>
        <row r="6988">
          <cell r="A6988" t="str">
            <v>Marriott Hotel</v>
          </cell>
          <cell r="B6988" t="str">
            <v>MARRIOTT INTERNATIONAL INC</v>
          </cell>
        </row>
        <row r="6989">
          <cell r="A6989" t="str">
            <v>MARSHA MCLEAN FOR CITY COUNCIL 2018</v>
          </cell>
          <cell r="B6989" t="str">
            <v>MARSHA MCLEAN FOR CITY COUNCIL 2018</v>
          </cell>
        </row>
        <row r="6990">
          <cell r="A6990" t="str">
            <v>MARSHALL ACADEMY OF THE ARTS</v>
          </cell>
          <cell r="B6990" t="str">
            <v>MARSHALL ACADEMY OF THE ARTS</v>
          </cell>
        </row>
        <row r="6991">
          <cell r="A6991" t="str">
            <v>Marshall &amp; Swift</v>
          </cell>
          <cell r="B6991" t="str">
            <v>MARSHALL AND SWIFT</v>
          </cell>
        </row>
        <row r="6992">
          <cell r="A6992" t="str">
            <v>MARSHALL AND SWIFT</v>
          </cell>
          <cell r="B6992" t="str">
            <v>MARSHALL AND SWIFT</v>
          </cell>
        </row>
        <row r="6993">
          <cell r="A6993" t="str">
            <v>MARSHALL MIDDLE</v>
          </cell>
          <cell r="B6993" t="str">
            <v>MARSHALL MIDDLE SCHOOL</v>
          </cell>
        </row>
        <row r="6994">
          <cell r="A6994" t="str">
            <v>Marshall Middle School</v>
          </cell>
          <cell r="B6994" t="str">
            <v>MARSHALL MIDDLE SCHOOL</v>
          </cell>
        </row>
        <row r="6995">
          <cell r="A6995" t="str">
            <v>Martha Baldwin Elementary</v>
          </cell>
          <cell r="B6995" t="str">
            <v>MARTHA BALDWIN ELEMENTARY SCHOOL</v>
          </cell>
        </row>
        <row r="6996">
          <cell r="A6996" t="str">
            <v>MARTHA'S VILLAGE AND KITCHEN</v>
          </cell>
          <cell r="B6996" t="str">
            <v>MARTHAS VILLAGE AND KITCHEN, INC.</v>
          </cell>
        </row>
        <row r="6997">
          <cell r="A6997" t="str">
            <v>MARTHAS VILLAGE AND KITCHEN, INC.</v>
          </cell>
          <cell r="B6997" t="str">
            <v>MARTHAS VILLAGE AND KITCHEN, INC.</v>
          </cell>
        </row>
        <row r="6998">
          <cell r="A6998" t="str">
            <v>MARTIN LUTHER KING JR. ELEMENTARY</v>
          </cell>
          <cell r="B6998" t="str">
            <v>MARTIN LUTHER KING JR. ELEMENTARY SCHOOL</v>
          </cell>
        </row>
        <row r="6999">
          <cell r="A6999" t="str">
            <v>Martin Luther King High School</v>
          </cell>
          <cell r="B6999" t="str">
            <v>MARTIN LUTHER KING JR. HIGH SCHOOL</v>
          </cell>
        </row>
        <row r="7000">
          <cell r="A7000" t="str">
            <v>MARTIN LUTHER KING JR. HIGH</v>
          </cell>
          <cell r="B7000" t="str">
            <v>MARTIN LUTHER KING JR. HIGH SCHOOL</v>
          </cell>
        </row>
        <row r="7001">
          <cell r="A7001" t="str">
            <v>Martin Luther King Middle School</v>
          </cell>
          <cell r="B7001" t="str">
            <v>MARTIN LUTHER KING MIDDLE SCHOOL</v>
          </cell>
        </row>
        <row r="7002">
          <cell r="A7002" t="str">
            <v>MARTY BLOCK FOR SENATE 2016</v>
          </cell>
          <cell r="B7002" t="str">
            <v>MARTY BLOCK FOR SENATE 2016</v>
          </cell>
        </row>
        <row r="7003">
          <cell r="A7003" t="str">
            <v>MARTY BOCK FOR SENATE 2016</v>
          </cell>
          <cell r="B7003" t="str">
            <v>MARTY BLOCK FOR SENATE 2016</v>
          </cell>
        </row>
        <row r="7004">
          <cell r="A7004" t="str">
            <v>MARTY SIMONOFF FOR BREA COUNCIL 201</v>
          </cell>
          <cell r="B7004" t="str">
            <v>MARTY SIMONOFF FOR BREA COUNCIL 2014</v>
          </cell>
        </row>
        <row r="7005">
          <cell r="A7005" t="str">
            <v>MARY ERICKSON COMMUNITY HOUSING</v>
          </cell>
          <cell r="B7005" t="str">
            <v>MARY ERICKSON COMMUNITY HOUSING</v>
          </cell>
        </row>
        <row r="7006">
          <cell r="A7006" t="str">
            <v>Mary P. Henck Intermediate</v>
          </cell>
          <cell r="B7006" t="str">
            <v>MARY P. HENCK INTERMEDIATE SCHOOL</v>
          </cell>
        </row>
        <row r="7007">
          <cell r="A7007" t="str">
            <v>MARY SU FOR WALNUT CITY COUNCIL2014</v>
          </cell>
          <cell r="B7007" t="str">
            <v>MARY SU FOR WALNUT CITY COUNCIL2 2014</v>
          </cell>
        </row>
        <row r="7008">
          <cell r="A7008" t="str">
            <v>Maryknoll Sisters Charitable Tr</v>
          </cell>
          <cell r="B7008" t="str">
            <v>MARYKNOLL SISTERS OF ST. DOMINIC</v>
          </cell>
        </row>
        <row r="7009">
          <cell r="A7009" t="str">
            <v>Maryknoll Sisters of St. Dominic</v>
          </cell>
          <cell r="B7009" t="str">
            <v>MARYKNOLL SISTERS OF ST. DOMINIC</v>
          </cell>
        </row>
        <row r="7010">
          <cell r="A7010" t="str">
            <v>Marymount California University</v>
          </cell>
          <cell r="B7010" t="str">
            <v>MARYMOUNT CALIFORNIA UNIVERSITY</v>
          </cell>
        </row>
        <row r="7011">
          <cell r="A7011" t="str">
            <v>Marymount College Palos Verdes California</v>
          </cell>
          <cell r="B7011" t="str">
            <v>MARYMOUNT CALIFORNIA UNIVERSITY</v>
          </cell>
        </row>
        <row r="7012">
          <cell r="A7012" t="str">
            <v xml:space="preserve">MARYMOUNT COLLEGE PALOS VERDES CALIFORNIA                             </v>
          </cell>
          <cell r="B7012" t="str">
            <v>MARYMOUNT CALIFORNIA UNIVERSITY</v>
          </cell>
        </row>
        <row r="7013">
          <cell r="A7013" t="str">
            <v>Marymount High School</v>
          </cell>
          <cell r="B7013" t="str">
            <v>MARYMOUNT HIGH SCHOOL</v>
          </cell>
        </row>
        <row r="7014">
          <cell r="A7014" t="str">
            <v xml:space="preserve">MARYMOUNT HIGH SCHOOL                                                 </v>
          </cell>
          <cell r="B7014" t="str">
            <v>MARYMOUNT HIGH SCHOOL</v>
          </cell>
        </row>
        <row r="7015">
          <cell r="A7015" t="str">
            <v>Marys Mercy Center</v>
          </cell>
          <cell r="B7015" t="str">
            <v>MARY'S MERCY CENTER</v>
          </cell>
        </row>
        <row r="7016">
          <cell r="A7016" t="str">
            <v>Mary's Shelter</v>
          </cell>
          <cell r="B7016" t="str">
            <v>MARY'S SHELTER</v>
          </cell>
        </row>
        <row r="7017">
          <cell r="A7017" t="str">
            <v>MARYVALE EDUCATION CENTER</v>
          </cell>
          <cell r="B7017" t="str">
            <v>MARYVALE EDUCATION CENTER</v>
          </cell>
        </row>
        <row r="7018">
          <cell r="A7018" t="str">
            <v>MARYVALE</v>
          </cell>
          <cell r="B7018" t="str">
            <v>MARYVALE SCHOOL</v>
          </cell>
        </row>
        <row r="7019">
          <cell r="A7019" t="str">
            <v>Maryvale School/Rosemead- Graves</v>
          </cell>
          <cell r="B7019" t="str">
            <v>MARYVALE SCHOOL</v>
          </cell>
        </row>
        <row r="7020">
          <cell r="A7020" t="str">
            <v>Maryvale School/RosSCEad- Graves</v>
          </cell>
          <cell r="B7020" t="str">
            <v>MARYVALE SCHOOL</v>
          </cell>
        </row>
        <row r="7021">
          <cell r="A7021" t="str">
            <v>MA Board of Bar Overseers</v>
          </cell>
          <cell r="B7021" t="str">
            <v>MASSACHUSETTS BOARD OF BAR OVERSEERS</v>
          </cell>
        </row>
        <row r="7022">
          <cell r="A7022" t="str">
            <v>MASSACHUSETTS INSTITUTE OF TECH</v>
          </cell>
          <cell r="B7022" t="str">
            <v>MASSACHUSETTS INSTITUTE OF TECHNOLOGY</v>
          </cell>
        </row>
        <row r="7023">
          <cell r="A7023" t="str">
            <v>Massachusetts Institute of Technology</v>
          </cell>
          <cell r="B7023" t="str">
            <v>MASSACHUSETTS INSTITUTE OF TECHNOLOGY</v>
          </cell>
        </row>
        <row r="7024">
          <cell r="A7024" t="str">
            <v xml:space="preserve">MASSACHUSETTS INSTITUTE OF TECHNOLOGY                                 </v>
          </cell>
          <cell r="B7024" t="str">
            <v>MASSACHUSETTS INSTITUTE OF TECHNOLOGY</v>
          </cell>
        </row>
        <row r="7025">
          <cell r="A7025" t="str">
            <v>MASTERS COLLEGE AND SEMINARY</v>
          </cell>
          <cell r="B7025" t="str">
            <v>MASTER'S COLLEGE AND SEMINARY</v>
          </cell>
        </row>
        <row r="7026">
          <cell r="A7026" t="str">
            <v xml:space="preserve">MASTERS COLLEGE AND SEMINARY                                          </v>
          </cell>
          <cell r="B7026" t="str">
            <v>MASTER'S COLLEGE AND SEMINARY</v>
          </cell>
        </row>
        <row r="7027">
          <cell r="A7027" t="str">
            <v>The Master's Seminary</v>
          </cell>
          <cell r="B7027" t="str">
            <v>MASTER'S COLLEGE AND SEMINARY</v>
          </cell>
        </row>
        <row r="7028">
          <cell r="A7028" t="str">
            <v>MASTERS UNIVERSITY AND SEMINARY</v>
          </cell>
          <cell r="B7028" t="str">
            <v>MASTERS UNIVERSITY AND SEMINARY</v>
          </cell>
        </row>
        <row r="7029">
          <cell r="A7029" t="str">
            <v>MATER DEI CATHOLIC HIGH SCHOOL</v>
          </cell>
          <cell r="B7029" t="str">
            <v>MATER DEI HIGH SCHOOL</v>
          </cell>
        </row>
        <row r="7030">
          <cell r="A7030" t="str">
            <v>MATER DEI HIGH SCHOOL</v>
          </cell>
          <cell r="B7030" t="str">
            <v>MATER DEI HIGH SCHOOL</v>
          </cell>
        </row>
        <row r="7031">
          <cell r="A7031" t="str">
            <v>Mater Dei High School Roman Catholic Bishop of Orange</v>
          </cell>
          <cell r="B7031" t="str">
            <v>MATER DEI HIGH SCHOOL</v>
          </cell>
        </row>
        <row r="7032">
          <cell r="A7032" t="str">
            <v>Mater Dei High School- Santa Ana/Edinger Ave</v>
          </cell>
          <cell r="B7032" t="str">
            <v>MATER DEI HIGH SCHOOL</v>
          </cell>
        </row>
        <row r="7033">
          <cell r="A7033" t="str">
            <v>Mathew Bender &amp; Co.</v>
          </cell>
          <cell r="B7033" t="str">
            <v>MATHEW BENDER &amp; CO.</v>
          </cell>
        </row>
        <row r="7034">
          <cell r="A7034" t="str">
            <v>MATTHEW BENDER &amp; CO INC</v>
          </cell>
          <cell r="B7034" t="str">
            <v>MATHEW BENDER &amp; CO.</v>
          </cell>
        </row>
        <row r="7035">
          <cell r="A7035" t="str">
            <v>Matthew Bender &amp; Co.</v>
          </cell>
          <cell r="B7035" t="str">
            <v>MATHEW BENDER &amp; CO.</v>
          </cell>
        </row>
        <row r="7036">
          <cell r="A7036" t="str">
            <v>MATTHEW BENDER &amp; CO., INC.</v>
          </cell>
          <cell r="B7036" t="str">
            <v>MATHEW BENDER &amp; CO.</v>
          </cell>
        </row>
        <row r="7037">
          <cell r="A7037" t="str">
            <v>MATT DABABNEH FOR ASSEMBLY 2013</v>
          </cell>
          <cell r="B7037" t="str">
            <v>MATT DABABNEH FOR ASSEMBLY 2013</v>
          </cell>
        </row>
        <row r="7038">
          <cell r="A7038" t="str">
            <v>MATT DABABNEH FOR ASSEMBLY 2014</v>
          </cell>
          <cell r="B7038" t="str">
            <v>MATT DABABNEH FOR ASSEMBLY 2014</v>
          </cell>
        </row>
        <row r="7039">
          <cell r="A7039" t="str">
            <v>MATT DABABNEH FOR ASSEMBLY 2016</v>
          </cell>
          <cell r="B7039" t="str">
            <v>MATT DABABNEH FOR ASSEMBLY 2016</v>
          </cell>
        </row>
        <row r="7040">
          <cell r="A7040" t="str">
            <v>MATT DABABNEH FOR ASSEMBLY 2018</v>
          </cell>
          <cell r="B7040" t="str">
            <v>MATT DABABNEH FOR ASSEMBLY 2018</v>
          </cell>
        </row>
        <row r="7041">
          <cell r="A7041" t="str">
            <v>MATT LIESEMEYER FOR CITY COUNCIL 2018</v>
          </cell>
          <cell r="B7041" t="str">
            <v>MATT LIESEMEYER MENIFEE</v>
          </cell>
        </row>
        <row r="7042">
          <cell r="A7042" t="str">
            <v>MATT LIESEMEYER MENIFEE</v>
          </cell>
          <cell r="B7042" t="str">
            <v>MATT LIESEMEYER MENIFEE</v>
          </cell>
        </row>
        <row r="7043">
          <cell r="A7043" t="str">
            <v>MATT RAHN FOR CITY COUNCIL 2018</v>
          </cell>
          <cell r="B7043" t="str">
            <v>MATT RAHN FOR CITY COUNCIL 2018</v>
          </cell>
        </row>
        <row r="7044">
          <cell r="A7044" t="str">
            <v>MATTHEW HARPER FOR CITY COUNCIL 201</v>
          </cell>
          <cell r="B7044" t="str">
            <v>MATTHEW HARPER FOR CITY COUNCIL 2013</v>
          </cell>
        </row>
        <row r="7045">
          <cell r="A7045" t="str">
            <v>MAUDE B. DAVIS ELEMENTARY</v>
          </cell>
          <cell r="B7045" t="str">
            <v>MAUDE B. DAVIS ELEMENTARY SCHOOL</v>
          </cell>
        </row>
        <row r="7046">
          <cell r="A7046" t="str">
            <v>MAX'S LOVE PROJECT</v>
          </cell>
          <cell r="B7046" t="str">
            <v>MAX'S LOVE PROJECT</v>
          </cell>
        </row>
        <row r="7047">
          <cell r="A7047" t="str">
            <v>MAY RANCH ELEMENTARY</v>
          </cell>
          <cell r="B7047" t="str">
            <v>MAY RANCH ELEMENTARY SCHOOL</v>
          </cell>
        </row>
        <row r="7048">
          <cell r="A7048" t="str">
            <v>MAYFAIR HIGH</v>
          </cell>
          <cell r="B7048" t="str">
            <v>MAYFAIR HIGH SCHOOL</v>
          </cell>
        </row>
        <row r="7049">
          <cell r="A7049" t="str">
            <v>Mayfair High School</v>
          </cell>
          <cell r="B7049" t="str">
            <v>MAYFAIR HIGH SCHOOL</v>
          </cell>
        </row>
        <row r="7050">
          <cell r="A7050" t="str">
            <v>MAYFAIR HIGHSCHOOL BAND BOOSTERS</v>
          </cell>
          <cell r="B7050" t="str">
            <v>MAYFAIR HIGH SCHOOL BAND BOOSTERS</v>
          </cell>
        </row>
        <row r="7051">
          <cell r="A7051" t="str">
            <v>Mayfield Junior School of the Holy Child Jesus</v>
          </cell>
          <cell r="B7051" t="str">
            <v>MAYFIELD JUNIOR SCHOOL OF THE HOLY CHILD JESUS</v>
          </cell>
        </row>
        <row r="7052">
          <cell r="A7052" t="str">
            <v>MAYFIELD SENIOR SCHOOL</v>
          </cell>
          <cell r="B7052" t="str">
            <v>MAYFIELD SENIOR SCHOOL OF THE HOLY CHILD JESUS</v>
          </cell>
        </row>
        <row r="7053">
          <cell r="A7053" t="str">
            <v>Mayfield Senior School of the Holy Child Jesus</v>
          </cell>
          <cell r="B7053" t="str">
            <v>MAYFIELD SENIOR SCHOOL OF THE HOLY CHILD JESUS</v>
          </cell>
        </row>
        <row r="7054">
          <cell r="A7054" t="str">
            <v>MAYFLOWER ELEMENTARY</v>
          </cell>
          <cell r="B7054" t="str">
            <v>MAYFLOWER ELEMENTARY SCHOOL</v>
          </cell>
        </row>
        <row r="7055">
          <cell r="A7055" t="str">
            <v>MayFlower School</v>
          </cell>
          <cell r="B7055" t="str">
            <v>MAYFLOWER SCHOOL</v>
          </cell>
        </row>
        <row r="7056">
          <cell r="A7056" t="str">
            <v>MAYME A. CLAYTON LIBRARY AND MUSEUM</v>
          </cell>
          <cell r="B7056" t="str">
            <v>MAYME A. CLAYTON LIBRARY AND MUSEUM</v>
          </cell>
        </row>
        <row r="7057">
          <cell r="A7057" t="str">
            <v>MAYO MEDICAL SCHOOL</v>
          </cell>
          <cell r="B7057" t="str">
            <v>MAYO MEDICAL SCHOOL</v>
          </cell>
        </row>
        <row r="7058">
          <cell r="A7058" t="str">
            <v>MAYOR BOB FOSTER OFFICEHOLDER COMMI</v>
          </cell>
          <cell r="B7058" t="str">
            <v>MAYOR BOB FOSTER OFFICEHOLDER COMMITTEE</v>
          </cell>
        </row>
        <row r="7059">
          <cell r="A7059" t="str">
            <v>MAYOR ROBERT GARCIA &amp; CITY AUDITOR LAURA DOUD COMMITTEE TO SUPPORT</v>
          </cell>
          <cell r="B7059" t="str">
            <v>MAYOR ROBERT GARCIA &amp; CITY AUDITOR LAURA DOUD COMMITTEE TO SUPPORT</v>
          </cell>
        </row>
        <row r="7060">
          <cell r="A7060" t="str">
            <v>MAYORS FUND FOR LOS ANGELES</v>
          </cell>
          <cell r="B7060" t="str">
            <v>MAYORS FUND FOR LOS ANGELES</v>
          </cell>
        </row>
        <row r="7061">
          <cell r="A7061" t="str">
            <v>MAYOR'S FUND FOR LOS ANGELES</v>
          </cell>
          <cell r="B7061" t="str">
            <v>MAYORS FUND FOR LOS ANGELES</v>
          </cell>
        </row>
        <row r="7062">
          <cell r="A7062" t="str">
            <v>Mcauliffe Middle School</v>
          </cell>
          <cell r="B7062" t="str">
            <v>MCAULIFFE MIDDLE SCHOOL</v>
          </cell>
        </row>
        <row r="7063">
          <cell r="A7063" t="str">
            <v>SHARON CHRISTA MCAULIFFE MIDDLE</v>
          </cell>
          <cell r="B7063" t="str">
            <v>MCAULIFFE MIDDLE SCHOOL</v>
          </cell>
        </row>
        <row r="7064">
          <cell r="A7064" t="str">
            <v>MCCALL FOR COUNCIL 2018</v>
          </cell>
          <cell r="B7064" t="str">
            <v>MCCALL FOR COUNCIL 2018</v>
          </cell>
        </row>
        <row r="7065">
          <cell r="A7065" t="str">
            <v>MCCARTY FOR ASSEMBLY 2018</v>
          </cell>
          <cell r="B7065" t="str">
            <v>MCCARTY FOR ASSEMBLY 2018</v>
          </cell>
        </row>
        <row r="7066">
          <cell r="A7066" t="str">
            <v>MCCUSKER FOR WATER BOARD 2014</v>
          </cell>
          <cell r="B7066" t="str">
            <v>MCCUSKER FOR WATER BOARD 2014</v>
          </cell>
        </row>
        <row r="7067">
          <cell r="A7067" t="str">
            <v>MCDONNELL FOR LA COUNTY SHERIFF 2018</v>
          </cell>
          <cell r="B7067" t="str">
            <v>MCDONNELL FOR LA COUNTY SHERIFF 2018</v>
          </cell>
        </row>
        <row r="7068">
          <cell r="A7068" t="str">
            <v>MCEACHRON FOR CITY COUNCIL 2016</v>
          </cell>
          <cell r="B7068" t="str">
            <v>MCEACHRON FOR CITY COUNCIL 2016</v>
          </cell>
        </row>
        <row r="7069">
          <cell r="A7069" t="str">
            <v>McGraw Hill ENS</v>
          </cell>
          <cell r="B7069" t="str">
            <v>MCGRAW-HILL COMPANIES INC</v>
          </cell>
        </row>
        <row r="7070">
          <cell r="A7070" t="str">
            <v>McGraw Hill ENS</v>
          </cell>
          <cell r="B7070" t="str">
            <v>MCGRAW-HILL COMPANIES INC</v>
          </cell>
        </row>
        <row r="7071">
          <cell r="A7071" t="str">
            <v>THE MC GRAW-HILL COMPANIES INC</v>
          </cell>
          <cell r="B7071" t="str">
            <v>MCGRAW-HILL COMPANIES INC</v>
          </cell>
        </row>
        <row r="7072">
          <cell r="A7072" t="str">
            <v>Mckinley Childrens Center</v>
          </cell>
          <cell r="B7072" t="str">
            <v>MCKINLEY CHILDRENS CENTER</v>
          </cell>
        </row>
        <row r="7073">
          <cell r="A7073" t="str">
            <v>McKinley Childrens Center Inc</v>
          </cell>
          <cell r="B7073" t="str">
            <v>MCKINLEY CHILDRENS CENTER</v>
          </cell>
        </row>
        <row r="7074">
          <cell r="A7074" t="str">
            <v xml:space="preserve">MCKINLEY CHILDRENS CENTER INC                                         </v>
          </cell>
          <cell r="B7074" t="str">
            <v>MCKINLEY CHILDRENS CENTER</v>
          </cell>
        </row>
        <row r="7075">
          <cell r="A7075" t="str">
            <v>MCKINLEY</v>
          </cell>
          <cell r="B7075" t="str">
            <v>MCKINLEY ELEMENTARY SCHOOL</v>
          </cell>
        </row>
        <row r="7076">
          <cell r="A7076" t="str">
            <v>Mckinley Elementary</v>
          </cell>
          <cell r="B7076" t="str">
            <v>MCKINLEY ELEMENTARY SCHOOL</v>
          </cell>
        </row>
        <row r="7077">
          <cell r="A7077" t="str">
            <v xml:space="preserve">Mckinley Elementary School </v>
          </cell>
          <cell r="B7077" t="str">
            <v>MCKINLEY ELEMENTARY SCHOOL</v>
          </cell>
        </row>
        <row r="7078">
          <cell r="A7078" t="str">
            <v>MCKINNA ELEMENTARY</v>
          </cell>
          <cell r="B7078" t="str">
            <v>MCKINNA ELEMENTARY SCHOOL</v>
          </cell>
        </row>
        <row r="7079">
          <cell r="A7079" t="str">
            <v>MCMASTER-CARR</v>
          </cell>
          <cell r="B7079" t="str">
            <v>MCMASTER-CARR</v>
          </cell>
        </row>
        <row r="7080">
          <cell r="A7080" t="str">
            <v>MCPHERSON MAGNET</v>
          </cell>
          <cell r="B7080" t="str">
            <v>MCPHERSON MAGNET SCHOOL</v>
          </cell>
        </row>
        <row r="7081">
          <cell r="A7081" t="str">
            <v>Mcpherson Magnet School</v>
          </cell>
          <cell r="B7081" t="str">
            <v>MCPHERSON MAGNET SCHOOL</v>
          </cell>
        </row>
        <row r="7082">
          <cell r="A7082" t="str">
            <v>MDA INFORMATION SYSTEMS LLC</v>
          </cell>
          <cell r="B7082" t="str">
            <v>MDA INFORMATION SYSTEMS LLC</v>
          </cell>
        </row>
        <row r="7083">
          <cell r="A7083" t="str">
            <v>MEADOW GREEN ELEMENTARY</v>
          </cell>
          <cell r="B7083" t="str">
            <v>MEADOW GREEN ELEMENTARY SCHOOL</v>
          </cell>
        </row>
        <row r="7084">
          <cell r="A7084" t="str">
            <v>Meadow Green School</v>
          </cell>
          <cell r="B7084" t="str">
            <v>MEADOW GREEN SCHOOL</v>
          </cell>
        </row>
        <row r="7085">
          <cell r="A7085" t="str">
            <v>MEADOWS FIRE SAFE COUNCIL INC</v>
          </cell>
          <cell r="B7085" t="str">
            <v>MEADOWS FIRE SAFE COUNCIL INC</v>
          </cell>
        </row>
        <row r="7086">
          <cell r="A7086" t="str">
            <v>MEALS ON WHEELS WEST</v>
          </cell>
          <cell r="B7086" t="str">
            <v>MEALS ON WHEELS WEST</v>
          </cell>
        </row>
        <row r="7087">
          <cell r="A7087" t="str">
            <v>MECH</v>
          </cell>
          <cell r="B7087" t="str">
            <v>MECH</v>
          </cell>
        </row>
        <row r="7088">
          <cell r="A7088" t="str">
            <v>MEDEA CREEK MIDDLE</v>
          </cell>
          <cell r="B7088" t="str">
            <v>MEDEA CREEK MIDDLE SCHOOL</v>
          </cell>
        </row>
        <row r="7089">
          <cell r="A7089" t="str">
            <v>MCA-I</v>
          </cell>
          <cell r="B7089" t="str">
            <v>MEDIA COMMUNICATIONS ASSOICATION INTERNATIONAL</v>
          </cell>
        </row>
        <row r="7090">
          <cell r="A7090" t="str">
            <v>Media Communications Association-Int'l (MCA-I)</v>
          </cell>
          <cell r="B7090" t="str">
            <v>MEDIA COMMUNICATIONS ASSOICATION INTERNATIONAL</v>
          </cell>
        </row>
        <row r="7091">
          <cell r="A7091" t="str">
            <v>Media  Policy Center Foundation of California</v>
          </cell>
          <cell r="B7091" t="str">
            <v>MEDIA POLICY CENTER</v>
          </cell>
        </row>
        <row r="7092">
          <cell r="A7092" t="str">
            <v>MEDIA &amp; POLICY CENTER FOUNDATION OF CALIFORNIA</v>
          </cell>
          <cell r="B7092" t="str">
            <v>MEDIA POLICY CENTER</v>
          </cell>
        </row>
        <row r="7093">
          <cell r="A7093" t="str">
            <v>Media Policy Center</v>
          </cell>
          <cell r="B7093" t="str">
            <v>MEDIA POLICY CENTER</v>
          </cell>
        </row>
        <row r="7094">
          <cell r="A7094" t="str">
            <v>MEDIA SONAR TECHNOLOGIES, INC.</v>
          </cell>
          <cell r="B7094" t="str">
            <v>MEDIA SONAR TECHNOLOGIES, INC.</v>
          </cell>
        </row>
        <row r="7095">
          <cell r="A7095" t="str">
            <v>MEND-MEET EACH NEED WITH DIGNITY</v>
          </cell>
          <cell r="B7095" t="str">
            <v>MEET EACH NEED WITH DIGNITY</v>
          </cell>
        </row>
        <row r="7096">
          <cell r="A7096" t="str">
            <v>MEETING PROFESSIONALS IN</v>
          </cell>
          <cell r="B7096" t="str">
            <v>MEETING PROFESSIONALS INTERNATIONAL</v>
          </cell>
        </row>
        <row r="7097">
          <cell r="A7097" t="str">
            <v>MPI (Meeting Professionals International)</v>
          </cell>
          <cell r="B7097" t="str">
            <v>MEETING PROFESSIONALS INTERNATIONAL</v>
          </cell>
        </row>
        <row r="7098">
          <cell r="A7098" t="str">
            <v>MPI Membership</v>
          </cell>
          <cell r="B7098" t="str">
            <v>MEETING PROFESSIONALS INTERNATIONAL</v>
          </cell>
        </row>
        <row r="7099">
          <cell r="A7099" t="str">
            <v>MPI membership dues</v>
          </cell>
          <cell r="B7099" t="str">
            <v>MEETING PROFESSIONALS INTERNATIONAL</v>
          </cell>
        </row>
        <row r="7100">
          <cell r="A7100" t="str">
            <v>MPI Renewal</v>
          </cell>
          <cell r="B7100" t="str">
            <v>MEETING PROFESSIONALS INTERNATIONAL</v>
          </cell>
        </row>
        <row r="7101">
          <cell r="A7101" t="str">
            <v>Megans Wings Inc</v>
          </cell>
          <cell r="B7101" t="str">
            <v>MEGANS WINGS INC</v>
          </cell>
        </row>
        <row r="7102">
          <cell r="A7102" t="str">
            <v>MEHER MONTESSORI SCHOOL</v>
          </cell>
          <cell r="B7102" t="str">
            <v>MEHER MONTESSORI SCHOOL</v>
          </cell>
        </row>
        <row r="7103">
          <cell r="A7103" t="str">
            <v>MELINDA HEIGHTS ELEMENTARY</v>
          </cell>
          <cell r="B7103" t="str">
            <v>MELINDA HEIGHTS ELEMENTARY</v>
          </cell>
        </row>
        <row r="7104">
          <cell r="A7104" t="str">
            <v>Melissa Data Corp</v>
          </cell>
          <cell r="B7104" t="str">
            <v>MELISSA DATA CORP.</v>
          </cell>
        </row>
        <row r="7105">
          <cell r="A7105" t="str">
            <v>MELISSA MELENDEZ FOR ASSEMBLY 2014</v>
          </cell>
          <cell r="B7105" t="str">
            <v>MELISSA MELENDEZ FOR ASSEMBLY 2014</v>
          </cell>
        </row>
        <row r="7106">
          <cell r="A7106" t="str">
            <v>MEMORIAL MEDICAL CENTER FOUNDATION</v>
          </cell>
          <cell r="B7106" t="str">
            <v>MEMORIAL MEDICAL CENTER FOUNDATION</v>
          </cell>
        </row>
        <row r="7107">
          <cell r="A7107" t="str">
            <v>MENDOZA FOR ASSEMBLY 2014</v>
          </cell>
          <cell r="B7107" t="str">
            <v>MENDOZA FOR ASSEMBLY 2014</v>
          </cell>
        </row>
        <row r="7108">
          <cell r="A7108" t="str">
            <v>MENDOZA FOR SENATE 2018</v>
          </cell>
          <cell r="B7108" t="str">
            <v>MENDOZA FOR SENATE 2018</v>
          </cell>
        </row>
        <row r="7109">
          <cell r="A7109" t="str">
            <v>MENIFEE ACTION GROUP</v>
          </cell>
          <cell r="B7109" t="str">
            <v>MENIFEE ACTION GROUP</v>
          </cell>
        </row>
        <row r="7110">
          <cell r="A7110" t="str">
            <v>MENIFEE VALLEY CHAMBER</v>
          </cell>
          <cell r="B7110" t="str">
            <v>MENIFEE VALLEY CHAMBER OF COMMERCE</v>
          </cell>
        </row>
        <row r="7111">
          <cell r="A7111" t="str">
            <v>Menifee Wildcats J A A F</v>
          </cell>
          <cell r="B7111" t="str">
            <v>MENIFEE WILDCATS JUNIOR ALL AMERICAN FOOTBALL</v>
          </cell>
        </row>
        <row r="7112">
          <cell r="A7112" t="str">
            <v xml:space="preserve">Menifee Wildcats J A A F </v>
          </cell>
          <cell r="B7112" t="str">
            <v>MENIFEE WILDCATS JUNIOR ALL AMERICAN FOOTBALL</v>
          </cell>
        </row>
        <row r="7113">
          <cell r="A7113" t="str">
            <v>MENLO COLLEGE</v>
          </cell>
          <cell r="B7113" t="str">
            <v>MENLO COLLEGE</v>
          </cell>
        </row>
        <row r="7114">
          <cell r="A7114" t="str">
            <v xml:space="preserve">MENLO COLLEGE                                                         </v>
          </cell>
          <cell r="B7114" t="str">
            <v>MENLO COLLEGE</v>
          </cell>
        </row>
        <row r="7115">
          <cell r="A7115" t="str">
            <v>MENTALLY AND EDUCATIONALLY</v>
          </cell>
          <cell r="B7115" t="str">
            <v>MENTALLY AND EDUCATIONALLY RETARDED CITIZENS, INC.</v>
          </cell>
        </row>
        <row r="7116">
          <cell r="A7116" t="str">
            <v>MENTALLY AND EDUCATIONALLY RETARDED</v>
          </cell>
          <cell r="B7116" t="str">
            <v>MENTALLY AND EDUCATIONALLY RETARDED CITIZENS, INC.</v>
          </cell>
        </row>
        <row r="7117">
          <cell r="A7117" t="str">
            <v>Mention</v>
          </cell>
          <cell r="B7117" t="str">
            <v>MENTION</v>
          </cell>
        </row>
        <row r="7118">
          <cell r="A7118" t="str">
            <v>Mention.com</v>
          </cell>
          <cell r="B7118" t="str">
            <v>MENTION</v>
          </cell>
        </row>
        <row r="7119">
          <cell r="A7119" t="str">
            <v>Mentions - Apriil Invoice</v>
          </cell>
          <cell r="B7119" t="str">
            <v>MENTION</v>
          </cell>
        </row>
        <row r="7120">
          <cell r="A7120" t="str">
            <v>Mentions - June Invoice</v>
          </cell>
          <cell r="B7120" t="str">
            <v>MENTION</v>
          </cell>
        </row>
        <row r="7121">
          <cell r="A7121" t="str">
            <v>Mentions - May Invoice</v>
          </cell>
          <cell r="B7121" t="str">
            <v>MENTION</v>
          </cell>
        </row>
        <row r="7122">
          <cell r="A7122" t="str">
            <v>Mentions App</v>
          </cell>
          <cell r="B7122" t="str">
            <v>MENTION</v>
          </cell>
        </row>
        <row r="7123">
          <cell r="A7123" t="str">
            <v>Mentions.com</v>
          </cell>
          <cell r="B7123" t="str">
            <v>MENTION</v>
          </cell>
        </row>
        <row r="7124">
          <cell r="A7124" t="str">
            <v>MENTONE ELEMENTARY</v>
          </cell>
          <cell r="B7124" t="str">
            <v>MENTONE ELEMENTARY SCHOOL</v>
          </cell>
        </row>
        <row r="7125">
          <cell r="A7125" t="str">
            <v>MENTORING AND PARTNERSHIP FOR YOUTH</v>
          </cell>
          <cell r="B7125" t="str">
            <v>MENTORING AND PARTSHIP FOR YOUTH DEVELOPMENT</v>
          </cell>
        </row>
        <row r="7126">
          <cell r="A7126" t="str">
            <v>MPYD</v>
          </cell>
          <cell r="B7126" t="str">
            <v>MENTORING AND PARTSHIP FOR YOUTH DEVELOPMENT</v>
          </cell>
        </row>
        <row r="7127">
          <cell r="A7127" t="str">
            <v>MeoowzResQ Inc</v>
          </cell>
          <cell r="B7127" t="str">
            <v>MEOOWZRESQ INC</v>
          </cell>
        </row>
        <row r="7128">
          <cell r="A7128" t="str">
            <v>MERCED ELEMENTARY</v>
          </cell>
          <cell r="B7128" t="str">
            <v>MERCED ELEMENTARY SCHOOL</v>
          </cell>
        </row>
        <row r="7129">
          <cell r="A7129" t="str">
            <v>Merced Elementary School</v>
          </cell>
          <cell r="B7129" t="str">
            <v>MERCED ELEMENTARY SCHOOL</v>
          </cell>
        </row>
        <row r="7130">
          <cell r="A7130" t="str">
            <v>MERCER</v>
          </cell>
          <cell r="B7130" t="str">
            <v>MERCER</v>
          </cell>
        </row>
        <row r="7131">
          <cell r="A7131" t="str">
            <v>Mercy Gilbert Medical Center</v>
          </cell>
          <cell r="B7131" t="str">
            <v>MERCY GILBERT MEDICAL CENTER</v>
          </cell>
        </row>
        <row r="7132">
          <cell r="A7132" t="str">
            <v>MERL ABEL FOR TOWN COUNCIL 2018</v>
          </cell>
          <cell r="B7132" t="str">
            <v>MERL ABEL FOR TOWN COUNCIL 2018</v>
          </cell>
        </row>
        <row r="7133">
          <cell r="A7133" t="str">
            <v>MERLINDA ELEMENTARY</v>
          </cell>
          <cell r="B7133" t="str">
            <v>MERLINDA ELEMENTARY SCHOOL</v>
          </cell>
        </row>
        <row r="7134">
          <cell r="A7134" t="str">
            <v>Merlinda Elementary School</v>
          </cell>
          <cell r="B7134" t="str">
            <v>MERLINDA ELEMENTARY SCHOOL</v>
          </cell>
        </row>
        <row r="7135">
          <cell r="A7135" t="str">
            <v>MESA ELEMENTARY</v>
          </cell>
          <cell r="B7135" t="str">
            <v>MESA ELEMENTARY SCHOOL</v>
          </cell>
        </row>
        <row r="7136">
          <cell r="A7136" t="str">
            <v>MESA ROBLES</v>
          </cell>
          <cell r="B7136" t="str">
            <v>MESA ROBLES SCHOOL</v>
          </cell>
        </row>
        <row r="7137">
          <cell r="A7137" t="str">
            <v>Mesa Robles School</v>
          </cell>
          <cell r="B7137" t="str">
            <v>MESA ROBLES SCHOOL</v>
          </cell>
        </row>
        <row r="7138">
          <cell r="A7138" t="str">
            <v>MESA STANDARDS ALLIANCE</v>
          </cell>
          <cell r="B7138" t="str">
            <v>MESA STANDARDS ALLIANCE</v>
          </cell>
        </row>
        <row r="7139">
          <cell r="A7139" t="str">
            <v>Mesa Union School</v>
          </cell>
          <cell r="B7139" t="str">
            <v>MESA UNION SCHOOL</v>
          </cell>
        </row>
        <row r="7140">
          <cell r="A7140" t="str">
            <v>Mesa View Elementary</v>
          </cell>
          <cell r="B7140" t="str">
            <v>MESA VIEW ELEMENTARY SCHOOL</v>
          </cell>
        </row>
        <row r="7141">
          <cell r="A7141" t="str">
            <v>MESA VIEW MIDDLE</v>
          </cell>
          <cell r="B7141" t="str">
            <v>MESA VIEW MIDDLE SCHOOL</v>
          </cell>
        </row>
        <row r="7142">
          <cell r="A7142" t="str">
            <v>MESSE DUSSELDORF NORTH AMERICA, INC</v>
          </cell>
          <cell r="B7142" t="str">
            <v>MESSE DUSSELDORF NORTH AMERICA, INC</v>
          </cell>
        </row>
        <row r="7143">
          <cell r="A7143" t="str">
            <v>Messiah Lutheran Church</v>
          </cell>
          <cell r="B7143" t="str">
            <v>MESSIAH LUTHERAN CHURCH</v>
          </cell>
        </row>
        <row r="7144">
          <cell r="A7144" t="str">
            <v>META FOUNDATION</v>
          </cell>
          <cell r="B7144" t="str">
            <v>META FOUNDATION</v>
          </cell>
        </row>
        <row r="7145">
          <cell r="A7145" t="str">
            <v>META POINT, INC.</v>
          </cell>
          <cell r="B7145" t="str">
            <v>META POINT, INC.</v>
          </cell>
        </row>
        <row r="7146">
          <cell r="A7146" t="str">
            <v>METANOYA FOUNDATION</v>
          </cell>
          <cell r="B7146" t="str">
            <v>METANOYA FOUNDATION</v>
          </cell>
        </row>
        <row r="7147">
          <cell r="A7147" t="str">
            <v>METHODIST HOSPITAL OF SO. CAL.</v>
          </cell>
          <cell r="B7147" t="str">
            <v>METHODIST HOSPITAL OF SOUTHERN CALIFORNIA</v>
          </cell>
        </row>
        <row r="7148">
          <cell r="A7148" t="str">
            <v>METHODIST HOSPITAL OF SOUTHERN CALI</v>
          </cell>
          <cell r="B7148" t="str">
            <v>METHODIST HOSPITAL OF SOUTHERN CALIFORNIA</v>
          </cell>
        </row>
        <row r="7149">
          <cell r="A7149" t="str">
            <v>METRO TRANSPORTATION AUTHORITY</v>
          </cell>
          <cell r="B7149" t="str">
            <v>METRO TRANSPORTATION AUTHORITY</v>
          </cell>
        </row>
        <row r="7150">
          <cell r="A7150" t="str">
            <v>MABF</v>
          </cell>
          <cell r="B7150" t="str">
            <v>MEXICAN AMERICAN BAR FOUNDATION</v>
          </cell>
        </row>
        <row r="7151">
          <cell r="A7151" t="str">
            <v>MEXICAN AMERICAN BAR FOUNDATION</v>
          </cell>
          <cell r="B7151" t="str">
            <v>MEXICAN AMERICAN BAR FOUNDATION</v>
          </cell>
        </row>
        <row r="7152">
          <cell r="A7152" t="str">
            <v>MALDEF</v>
          </cell>
          <cell r="B7152" t="str">
            <v>MEXICAN AMERICAN LEGAL DEFENSE AND EDUCATION FUND</v>
          </cell>
        </row>
        <row r="7153">
          <cell r="A7153" t="str">
            <v>MEXICAN AMERICAN LEGAL DEFENSE &amp; ED</v>
          </cell>
          <cell r="B7153" t="str">
            <v>MEXICAN AMERICAN LEGAL DEFENSE AND EDUCATION FUND</v>
          </cell>
        </row>
        <row r="7154">
          <cell r="A7154" t="str">
            <v>MEXICAN AMERICAN LEGAL DEFENSE AND</v>
          </cell>
          <cell r="B7154" t="str">
            <v>MEXICAN AMERICAN LEGAL DEFENSE AND EDUCATION FUND</v>
          </cell>
        </row>
        <row r="7155">
          <cell r="A7155" t="str">
            <v>Mexican American Legal Defense and Educational Fund</v>
          </cell>
          <cell r="B7155" t="str">
            <v>MEXICAN AMERICAN LEGAL DEFENSE AND EDUCATION FUND</v>
          </cell>
        </row>
        <row r="7156">
          <cell r="A7156" t="str">
            <v>MAOF</v>
          </cell>
          <cell r="B7156" t="str">
            <v>MEXICAN AMERICAN OPPORTUNITY FOUNDATION</v>
          </cell>
        </row>
        <row r="7157">
          <cell r="A7157" t="str">
            <v>MEXICAN AMERICAN OPPORTUNITY FOUNDA</v>
          </cell>
          <cell r="B7157" t="str">
            <v>MEXICAN AMERICAN OPPORTUNITY FOUNDATION</v>
          </cell>
        </row>
        <row r="7158">
          <cell r="A7158" t="str">
            <v>MIAMI UNIVERSITY</v>
          </cell>
          <cell r="B7158" t="str">
            <v>MIAMI UNIVERSITY</v>
          </cell>
        </row>
        <row r="7159">
          <cell r="A7159" t="str">
            <v>MICAHS WAY</v>
          </cell>
          <cell r="B7159" t="str">
            <v>MICAH'S WAY</v>
          </cell>
        </row>
        <row r="7160">
          <cell r="A7160" t="str">
            <v>MICHAELS-ECON</v>
          </cell>
          <cell r="B7160" t="str">
            <v>MICHAELS</v>
          </cell>
        </row>
        <row r="7161">
          <cell r="A7161" t="str">
            <v>MICHELLE STEEL FOR SUPERVISOR 2014</v>
          </cell>
          <cell r="B7161" t="str">
            <v>MICHELLE STEEL FOR SUPERVISOR 2014</v>
          </cell>
        </row>
        <row r="7162">
          <cell r="A7162" t="str">
            <v>MICHELLE STEEL FOR SUPERVISOR 2018</v>
          </cell>
          <cell r="B7162" t="str">
            <v>MICHELLE STEEL FOR SUPERVISOR 2018</v>
          </cell>
        </row>
        <row r="7163">
          <cell r="A7163" t="str">
            <v>Michigan State University</v>
          </cell>
          <cell r="B7163" t="str">
            <v>MICHIGAN STATE UNIVERSITY</v>
          </cell>
        </row>
        <row r="7164">
          <cell r="A7164" t="str">
            <v xml:space="preserve">MICHIGAN STATE UNIVERSITY                                             </v>
          </cell>
          <cell r="B7164" t="str">
            <v>MICHIGAN STATE UNIVERSITY</v>
          </cell>
        </row>
        <row r="7165">
          <cell r="A7165" t="str">
            <v>MSU Annual Fund - College of Engineering</v>
          </cell>
          <cell r="B7165" t="str">
            <v>MICHIGAN STATE UNIVERSITY</v>
          </cell>
        </row>
        <row r="7166">
          <cell r="A7166" t="str">
            <v>Microsoft</v>
          </cell>
          <cell r="B7166" t="str">
            <v>MICROSOFT</v>
          </cell>
        </row>
        <row r="7167">
          <cell r="A7167" t="str">
            <v>MICROSOFT MSDN</v>
          </cell>
          <cell r="B7167" t="str">
            <v>MICROSOFT DEFELOPER NETWORK</v>
          </cell>
        </row>
        <row r="7168">
          <cell r="A7168" t="str">
            <v>MID-CITY KOREAN AMERICAN SENIOR ASS</v>
          </cell>
          <cell r="B7168" t="str">
            <v>MID-CITY KOREAN AMERICAN SENIOR ASSOCIATION</v>
          </cell>
        </row>
        <row r="7169">
          <cell r="A7169" t="str">
            <v>Midland School Corporation</v>
          </cell>
          <cell r="B7169" t="str">
            <v>MIDLAND SCHOOL CORPORATION</v>
          </cell>
        </row>
        <row r="7170">
          <cell r="A7170" t="str">
            <v>MIDNIGHT MISSION</v>
          </cell>
          <cell r="B7170" t="str">
            <v>MIDNIGHT MISSION</v>
          </cell>
        </row>
        <row r="7171">
          <cell r="A7171" t="str">
            <v>MID-SAN GABRIEL VALLEY POP WARNER INCORPORATED</v>
          </cell>
          <cell r="B7171" t="str">
            <v>MID-SAN GABRIEL VALLEY POP WARNER INCORPORATED</v>
          </cell>
        </row>
        <row r="7172">
          <cell r="A7172" t="str">
            <v>MIGUEL CONTRERAS FOUNDATION</v>
          </cell>
          <cell r="B7172" t="str">
            <v>MIGUEL CONTRERAS FOUNDATION</v>
          </cell>
        </row>
        <row r="7173">
          <cell r="A7173" t="str">
            <v>MIGUEL SANTIAGO FOR ASSEMBLY</v>
          </cell>
          <cell r="B7173" t="str">
            <v>MIGUEL SANTIAGO FOR ASSEMBLY 2014</v>
          </cell>
        </row>
        <row r="7174">
          <cell r="A7174" t="str">
            <v>MIGUEL SANTIAGO FOR ASSEMBLY 2016</v>
          </cell>
          <cell r="B7174" t="str">
            <v>MIGUEL SANTIAGO FOR ASSEMBLY 2016</v>
          </cell>
        </row>
        <row r="7175">
          <cell r="A7175" t="str">
            <v>MIGUEL SANTIAGO FOR ASSEMBLY 2018</v>
          </cell>
          <cell r="B7175" t="str">
            <v>MIGUEL SANTIAGO FOR ASSEMBLY 2018</v>
          </cell>
        </row>
        <row r="7176">
          <cell r="A7176" t="str">
            <v>MIKA CDC</v>
          </cell>
          <cell r="B7176" t="str">
            <v>MIKA COMMUNITY DEVELOPMENT CORPORATION</v>
          </cell>
        </row>
        <row r="7177">
          <cell r="A7177" t="str">
            <v>MIKA COMMUMITY DEVELOPMENT</v>
          </cell>
          <cell r="B7177" t="str">
            <v>MIKA COMMUNITY DEVELOPMENT CORPORATION</v>
          </cell>
        </row>
        <row r="7178">
          <cell r="A7178" t="str">
            <v>MIKE ALVAREZ FOR CITY COUNCIL 2016</v>
          </cell>
          <cell r="B7178" t="str">
            <v>MIKE ALVAREZ FOR CITY COUNCIL 2016</v>
          </cell>
        </row>
        <row r="7179">
          <cell r="A7179" t="str">
            <v>MIKE ENG FOR SENATE 2018</v>
          </cell>
          <cell r="B7179" t="str">
            <v>MIKE ENG FOR SENATE 2018</v>
          </cell>
        </row>
        <row r="7180">
          <cell r="A7180" t="str">
            <v>MIKE GARDNER FOR SUPERVISOR 2018</v>
          </cell>
          <cell r="B7180" t="str">
            <v>MIKE GARDNER FOR SUPERVISOR 2018</v>
          </cell>
        </row>
        <row r="7181">
          <cell r="A7181" t="str">
            <v>MIKE GATTO FOR ASSEMBLY 2014</v>
          </cell>
          <cell r="B7181" t="str">
            <v>MIKE GATTO FOR ASSEMBLY 2014</v>
          </cell>
        </row>
        <row r="7182">
          <cell r="A7182" t="str">
            <v>MIKE GATTO FOR SENATE 2016</v>
          </cell>
          <cell r="B7182" t="str">
            <v>MIKE GATTO FOR SENATE 2016</v>
          </cell>
        </row>
        <row r="7183">
          <cell r="A7183" t="str">
            <v>MIKE GIPSON FOR ASSEMBLY 2014</v>
          </cell>
          <cell r="B7183" t="str">
            <v>MIKE GIPSON FOR ASSEMBLY 2014</v>
          </cell>
        </row>
        <row r="7184">
          <cell r="A7184" t="str">
            <v>MIKE MCGUIRE FOR STATE SENATE 2018</v>
          </cell>
          <cell r="B7184" t="str">
            <v>MIKE MCGUIRE FOR STATE SENATE 2018</v>
          </cell>
        </row>
        <row r="7185">
          <cell r="A7185" t="str">
            <v>MIKE MORRELL FOR SENATE 2014</v>
          </cell>
          <cell r="B7185" t="str">
            <v>MIKE MORRELL FOR SENATE 2014</v>
          </cell>
        </row>
        <row r="7186">
          <cell r="A7186" t="str">
            <v>MIKE MORRELL FOR SENATE 2016</v>
          </cell>
          <cell r="B7186" t="str">
            <v>MIKE MORRELL FOR SENATE 2016</v>
          </cell>
        </row>
        <row r="7187">
          <cell r="A7187" t="str">
            <v>MIKE MORRELL FOR SENATE 2020</v>
          </cell>
          <cell r="B7187" t="str">
            <v>MIKE MORRELL FOR SENATE 2020</v>
          </cell>
        </row>
        <row r="7188">
          <cell r="A7188" t="str">
            <v>MIKE MORRELL FOR STATE ASSEMBLY 201</v>
          </cell>
          <cell r="B7188" t="str">
            <v>MIKE MORRELL FOR STATE ASSEMBLY 2014</v>
          </cell>
        </row>
        <row r="7189">
          <cell r="A7189" t="str">
            <v>MIKE MUNZING FOR ALISO VIEJO</v>
          </cell>
          <cell r="B7189" t="str">
            <v>MIKE MUNZING FOR ALISO VIEJO</v>
          </cell>
        </row>
        <row r="7190">
          <cell r="A7190" t="str">
            <v>MILE HIGH RADIO CLUB</v>
          </cell>
          <cell r="B7190" t="str">
            <v>MILE HIGH RADIO CLUB</v>
          </cell>
        </row>
        <row r="7191">
          <cell r="A7191" t="str">
            <v>MOM - CAMP PENDLETON</v>
          </cell>
          <cell r="B7191" t="str">
            <v>MILITARY OUTREACH MINISTRY</v>
          </cell>
        </row>
        <row r="7192">
          <cell r="A7192" t="str">
            <v>MILITARY WOMEN IN NEED</v>
          </cell>
          <cell r="B7192" t="str">
            <v>MILITARY WOMEN IN NEED</v>
          </cell>
        </row>
        <row r="7193">
          <cell r="A7193" t="str">
            <v>MILK (HARVEY) CIVIL RIGHTS ELEMENTARY</v>
          </cell>
          <cell r="B7193" t="str">
            <v>MILK (HARVEY) CIVIL RIGHTS ELEMENTARY SCHOOL</v>
          </cell>
        </row>
        <row r="7194">
          <cell r="A7194" t="str">
            <v>MILL ELEMENTARY</v>
          </cell>
          <cell r="B7194" t="str">
            <v>MILL ELEMENTARY SCHOOL</v>
          </cell>
        </row>
        <row r="7195">
          <cell r="A7195" t="str">
            <v>MILLENNIUM MOMENTUM FOUNDATION</v>
          </cell>
          <cell r="B7195" t="str">
            <v>MILLENNIUM MOMENTUM FOUNDATION</v>
          </cell>
        </row>
        <row r="7196">
          <cell r="A7196" t="str">
            <v>Miller Childrens Hospital Long Beach Auxiliary Inc</v>
          </cell>
          <cell r="B7196" t="str">
            <v>MILLER CHILDRENS HOSPITAL LONG BEACH AUXILIARY INC.</v>
          </cell>
        </row>
        <row r="7197">
          <cell r="A7197" t="str">
            <v>MILLIKAN HIGH</v>
          </cell>
          <cell r="B7197" t="str">
            <v>MILLIKAN HIGH SCHOOL</v>
          </cell>
        </row>
        <row r="7198">
          <cell r="A7198" t="str">
            <v>Millikan High School</v>
          </cell>
          <cell r="B7198" t="str">
            <v>MILLIKAN HIGH SCHOOL</v>
          </cell>
        </row>
        <row r="7199">
          <cell r="A7199" t="str">
            <v>Millikan Senior High</v>
          </cell>
          <cell r="B7199" t="str">
            <v>MILLIKAN SENIOR HIGH</v>
          </cell>
        </row>
        <row r="7200">
          <cell r="A7200" t="str">
            <v>MILLIONAIRE MIND KIDS</v>
          </cell>
          <cell r="B7200" t="str">
            <v>MILLIONAIRE MIND KIDS</v>
          </cell>
        </row>
        <row r="7201">
          <cell r="A7201" t="str">
            <v>MILPITAS HIGH</v>
          </cell>
          <cell r="B7201" t="str">
            <v>MILPITAS HIGH SCHOOL</v>
          </cell>
        </row>
        <row r="7202">
          <cell r="A7202" t="str">
            <v>Milwaukee School of Engineering</v>
          </cell>
          <cell r="B7202" t="str">
            <v>MILWAUKEE SCHOOL OF ENGINEERING</v>
          </cell>
        </row>
        <row r="7203">
          <cell r="A7203" t="str">
            <v xml:space="preserve">MILWAUKEE SCHOOL OF ENGINEERING                                       </v>
          </cell>
          <cell r="B7203" t="str">
            <v>MILWAUKEE SCHOOL OF ENGINEERING</v>
          </cell>
        </row>
        <row r="7204">
          <cell r="A7204" t="str">
            <v>MINARET ACADEMY</v>
          </cell>
          <cell r="B7204" t="str">
            <v>MINARET ACADEMY</v>
          </cell>
        </row>
        <row r="7205">
          <cell r="A7205" t="str">
            <v>MIND RESEARCH INSTITUTE</v>
          </cell>
          <cell r="B7205" t="str">
            <v>MIND RESEARCH INSTITUTE</v>
          </cell>
        </row>
        <row r="7206">
          <cell r="A7206" t="str">
            <v>Mindjet</v>
          </cell>
          <cell r="B7206" t="str">
            <v>MINDJET</v>
          </cell>
        </row>
        <row r="7207">
          <cell r="A7207" t="str">
            <v>MINNEHAHA ELEMENTARY SCHOOL</v>
          </cell>
          <cell r="B7207" t="str">
            <v>MINNEHAHA ELEMENTARY SCHOOL</v>
          </cell>
        </row>
        <row r="7208">
          <cell r="A7208" t="str">
            <v>Minnesota Board of Accountancy</v>
          </cell>
          <cell r="B7208" t="str">
            <v>MINNESOTA BOARD OF ACCOUNTANCY</v>
          </cell>
        </row>
        <row r="7209">
          <cell r="A7209" t="str">
            <v>Minnie Gant Elementary School</v>
          </cell>
          <cell r="B7209" t="str">
            <v>MINNIE GANT ELEMENTARY SCHOOL</v>
          </cell>
        </row>
        <row r="7210">
          <cell r="A7210" t="str">
            <v>MINTZ FOR COUNCIL 2018</v>
          </cell>
          <cell r="B7210" t="str">
            <v>MINTZ FOR COUNCIL 2018</v>
          </cell>
        </row>
        <row r="7211">
          <cell r="A7211" t="str">
            <v>Mira Catalina Elementary</v>
          </cell>
          <cell r="B7211" t="str">
            <v>MIRA CATALINA ELEMENTARY SCHOOL</v>
          </cell>
        </row>
        <row r="7212">
          <cell r="A7212" t="str">
            <v>Mira Costa College Foundation</v>
          </cell>
          <cell r="B7212" t="str">
            <v>MIRA COSTA COLLEGE FOUNDATION</v>
          </cell>
        </row>
        <row r="7213">
          <cell r="A7213" t="str">
            <v xml:space="preserve">MIRA COSTA COLLEGE FOUNDATION                                         </v>
          </cell>
          <cell r="B7213" t="str">
            <v>MIRA COSTA COLLEGE FOUNDATION</v>
          </cell>
        </row>
        <row r="7214">
          <cell r="A7214" t="str">
            <v>MiraCosta College Foundation</v>
          </cell>
          <cell r="B7214" t="str">
            <v>MIRA COSTA COLLEGE FOUNDATION</v>
          </cell>
        </row>
        <row r="7215">
          <cell r="A7215" t="str">
            <v>Mira Costa High School</v>
          </cell>
          <cell r="B7215" t="str">
            <v>MIRA COSTA HIGH SCHOOL</v>
          </cell>
        </row>
        <row r="7216">
          <cell r="A7216" t="str">
            <v>Miraleste Intermediate</v>
          </cell>
          <cell r="B7216" t="str">
            <v>MIRALESTE INTERMEDIATE SCHOOL</v>
          </cell>
        </row>
        <row r="7217">
          <cell r="A7217" t="str">
            <v>Mirman School for Gifted Children</v>
          </cell>
          <cell r="B7217" t="str">
            <v>MIRMAN SCHOOL FOR GIFTED CHILDREN</v>
          </cell>
        </row>
        <row r="7218">
          <cell r="A7218" t="str">
            <v>MISC. LESS THAN $1000</v>
          </cell>
          <cell r="B7218" t="str">
            <v>MISC. LESS THAN $1000</v>
          </cell>
        </row>
        <row r="7219">
          <cell r="A7219" t="str">
            <v>exam</v>
          </cell>
          <cell r="B7219" t="str">
            <v>MISCELLANEOUS CERTIFICATION</v>
          </cell>
        </row>
        <row r="7220">
          <cell r="A7220" t="str">
            <v>Conference Registration</v>
          </cell>
          <cell r="B7220" t="str">
            <v>MISCELLANEOUS CONFERENCE</v>
          </cell>
        </row>
        <row r="7221">
          <cell r="A7221" t="str">
            <v>Cans purchased for structure</v>
          </cell>
          <cell r="B7221" t="str">
            <v>MISCELLANEOUS DONATION</v>
          </cell>
        </row>
        <row r="7222">
          <cell r="A7222" t="str">
            <v>Employee Contributions Fund</v>
          </cell>
          <cell r="B7222" t="str">
            <v>MISCELLANEOUS DONATION</v>
          </cell>
        </row>
        <row r="7223">
          <cell r="A7223" t="str">
            <v>Hardware Store</v>
          </cell>
          <cell r="B7223" t="str">
            <v>MISCELLANEOUS DONATION</v>
          </cell>
        </row>
        <row r="7224">
          <cell r="A7224" t="str">
            <v>Lumber and Threaded Rods for Can Exhibit</v>
          </cell>
          <cell r="B7224" t="str">
            <v>MISCELLANEOUS DONATION</v>
          </cell>
        </row>
        <row r="7225">
          <cell r="A7225" t="str">
            <v>SCE Employee Contributions Fund</v>
          </cell>
          <cell r="B7225" t="str">
            <v>MISCELLANEOUS DONATION</v>
          </cell>
        </row>
        <row r="7226">
          <cell r="A7226" t="str">
            <v>SPORTS JERSEY &amp; AUTOGRAPH BASKETBALL</v>
          </cell>
          <cell r="B7226" t="str">
            <v>MISCELLANEOUS DONATION</v>
          </cell>
        </row>
        <row r="7227">
          <cell r="A7227" t="str">
            <v>Threaded Rods for Can Exhibit</v>
          </cell>
          <cell r="B7227" t="str">
            <v>MISCELLANEOUS DONATION</v>
          </cell>
        </row>
        <row r="7228">
          <cell r="A7228" t="str">
            <v>Medical Evaluation</v>
          </cell>
          <cell r="B7228" t="str">
            <v>MISCELLANEOUS MEDICAL EXAM</v>
          </cell>
        </row>
        <row r="7229">
          <cell r="A7229" t="str">
            <v>MISCELLANEOUS MEMBERSHIP</v>
          </cell>
          <cell r="B7229" t="str">
            <v>MISCELLANEOUS MEMBERSHIP</v>
          </cell>
        </row>
        <row r="7230">
          <cell r="A7230" t="str">
            <v>NEC Code book</v>
          </cell>
          <cell r="B7230" t="str">
            <v>MISCELLANEOUS MEMBERSHIP</v>
          </cell>
        </row>
        <row r="7231">
          <cell r="A7231" t="str">
            <v>Professional Development</v>
          </cell>
          <cell r="B7231" t="str">
            <v>MISCELLANEOUS MEMBERSHIP</v>
          </cell>
        </row>
        <row r="7232">
          <cell r="A7232" t="str">
            <v>access to technical and soft skill material</v>
          </cell>
          <cell r="B7232" t="str">
            <v>MISCELLANEOUS SUBSCRIPTION</v>
          </cell>
        </row>
        <row r="7233">
          <cell r="A7233" t="str">
            <v>Business Book App/subscription</v>
          </cell>
          <cell r="B7233" t="str">
            <v>MISCELLANEOUS SUBSCRIPTION</v>
          </cell>
        </row>
        <row r="7234">
          <cell r="A7234" t="str">
            <v>Graphic Creator</v>
          </cell>
          <cell r="B7234" t="str">
            <v>MISCELLANEOUS SUBSCRIPTION</v>
          </cell>
        </row>
        <row r="7235">
          <cell r="A7235" t="str">
            <v>First Aid/CPR/AED Training</v>
          </cell>
          <cell r="B7235" t="str">
            <v>MISCELLANEOUS TRAINING</v>
          </cell>
        </row>
        <row r="7236">
          <cell r="A7236" t="str">
            <v>MISC. training</v>
          </cell>
          <cell r="B7236" t="str">
            <v>MISCELLANEOUS TRAINING</v>
          </cell>
        </row>
        <row r="7237">
          <cell r="A7237" t="str">
            <v>Mission Basilica San Juan Capistrano</v>
          </cell>
          <cell r="B7237" t="str">
            <v>MISSION BASILICA SAN JUAN CAPISTRANO</v>
          </cell>
        </row>
        <row r="7238">
          <cell r="A7238" t="str">
            <v>Mission Bell Elementary</v>
          </cell>
          <cell r="B7238" t="str">
            <v>MISSION BELL ELEMENTARY SCHOOL</v>
          </cell>
        </row>
        <row r="7239">
          <cell r="A7239" t="str">
            <v>MISSION ELEMENTARY</v>
          </cell>
          <cell r="B7239" t="str">
            <v>MISSION ELEMENTARY SCHOOL</v>
          </cell>
        </row>
        <row r="7240">
          <cell r="A7240" t="str">
            <v>Mission Graduates</v>
          </cell>
          <cell r="B7240" t="str">
            <v>MISSION GRADUATES</v>
          </cell>
        </row>
        <row r="7241">
          <cell r="A7241" t="str">
            <v>MISSION LUTHERAN SCHOOL</v>
          </cell>
          <cell r="B7241" t="str">
            <v>MISSION LUTHERAN SCHOOL</v>
          </cell>
        </row>
        <row r="7242">
          <cell r="A7242" t="str">
            <v>Mission Oak High</v>
          </cell>
          <cell r="B7242" t="str">
            <v>MISSION OAK HIGH SCHOOL</v>
          </cell>
        </row>
        <row r="7243">
          <cell r="A7243" t="str">
            <v>Mission of Hope</v>
          </cell>
          <cell r="B7243" t="str">
            <v>MISSION OF HOPE</v>
          </cell>
        </row>
        <row r="7244">
          <cell r="A7244" t="str">
            <v>Mission Parish School</v>
          </cell>
          <cell r="B7244" t="str">
            <v>MISSION PARISH SCHOOL</v>
          </cell>
        </row>
        <row r="7245">
          <cell r="A7245" t="str">
            <v>MISSION VIEJO CHAMBER OF COMMERCE</v>
          </cell>
          <cell r="B7245" t="str">
            <v>MISSION VIEJO CHAMBER OF COMMERCE</v>
          </cell>
        </row>
        <row r="7246">
          <cell r="A7246" t="str">
            <v>MISSION VIEJO CHRISTIAN CHURCH</v>
          </cell>
          <cell r="B7246" t="str">
            <v>MISSION VIEJO CHRISTIAN CHURCH</v>
          </cell>
        </row>
        <row r="7247">
          <cell r="A7247" t="str">
            <v>MISSION VIEJO CHRISTIAN SCHOOL</v>
          </cell>
          <cell r="B7247" t="str">
            <v>MISSION VIEJO CHRISTIAN SCHOOL</v>
          </cell>
        </row>
        <row r="7248">
          <cell r="A7248" t="str">
            <v>MISSION VIEJO HIGH</v>
          </cell>
          <cell r="B7248" t="str">
            <v>MISSION VIEJO HIGH SCHOOL</v>
          </cell>
        </row>
        <row r="7249">
          <cell r="A7249" t="str">
            <v>MIT ENERGY INITIATIVE</v>
          </cell>
          <cell r="B7249" t="str">
            <v>MIT ENERGY INITIATIVE</v>
          </cell>
        </row>
        <row r="7250">
          <cell r="A7250" t="str">
            <v>MIT Sloan</v>
          </cell>
          <cell r="B7250" t="str">
            <v>MIT SLOAN</v>
          </cell>
        </row>
        <row r="7251">
          <cell r="A7251" t="str">
            <v>MICOP</v>
          </cell>
          <cell r="B7251" t="str">
            <v xml:space="preserve">MIXTECO/INDIGENA COMMUNITY ORGANIZING PROJECT </v>
          </cell>
        </row>
        <row r="7252">
          <cell r="A7252" t="str">
            <v>MIXTECO INDIGENA COMMUNITY</v>
          </cell>
          <cell r="B7252" t="str">
            <v xml:space="preserve">MIXTECO/INDIGENA COMMUNITY ORGANIZING PROJECT </v>
          </cell>
        </row>
        <row r="7253">
          <cell r="A7253" t="str">
            <v>MIXTECO PROJECT</v>
          </cell>
          <cell r="B7253" t="str">
            <v xml:space="preserve">MIXTECO/INDIGENA COMMUNITY ORGANIZING PROJECT </v>
          </cell>
        </row>
        <row r="7254">
          <cell r="A7254" t="str">
            <v>MIZELL SENIOR CENTER</v>
          </cell>
          <cell r="B7254" t="str">
            <v>MIZELL SENIOR CENTER</v>
          </cell>
        </row>
        <row r="7255">
          <cell r="A7255" t="str">
            <v>MIZELL SENIOR CENTER OF</v>
          </cell>
          <cell r="B7255" t="str">
            <v>MIZELL SENIOR CENTER</v>
          </cell>
        </row>
        <row r="7256">
          <cell r="A7256" t="str">
            <v>MIZELL SENIOR CENTER OF PALM SPRING</v>
          </cell>
          <cell r="B7256" t="str">
            <v>MIZELL SENIOR CENTER</v>
          </cell>
        </row>
        <row r="7257">
          <cell r="A7257" t="str">
            <v>MMI INC.</v>
          </cell>
          <cell r="B7257" t="str">
            <v>MMI INC.</v>
          </cell>
        </row>
        <row r="7258">
          <cell r="A7258" t="str">
            <v>MMI, Inc.</v>
          </cell>
          <cell r="B7258" t="str">
            <v>MMI INC.</v>
          </cell>
        </row>
        <row r="7259">
          <cell r="A7259" t="str">
            <v>Subscription / MMI, Inc.</v>
          </cell>
          <cell r="B7259" t="str">
            <v>MMI INC.</v>
          </cell>
        </row>
        <row r="7260">
          <cell r="A7260" t="str">
            <v>Subscription Renewal/MMI, Inc.</v>
          </cell>
          <cell r="B7260" t="str">
            <v>MMI INC.</v>
          </cell>
        </row>
        <row r="7261">
          <cell r="A7261" t="str">
            <v>Webinar Registration / MMI, Inc.</v>
          </cell>
          <cell r="B7261" t="str">
            <v>MMI INC.</v>
          </cell>
        </row>
        <row r="7262">
          <cell r="A7262" t="str">
            <v>Yearly Subscription / MMI, Inc</v>
          </cell>
          <cell r="B7262" t="str">
            <v>MMI INC.</v>
          </cell>
        </row>
        <row r="7263">
          <cell r="A7263" t="str">
            <v>MOBILITY 21</v>
          </cell>
          <cell r="B7263" t="str">
            <v>MOBILITY 21</v>
          </cell>
        </row>
        <row r="7264">
          <cell r="A7264" t="str">
            <v>Mohave High School- Bullhead City, Az</v>
          </cell>
          <cell r="B7264" t="str">
            <v>MOHAVE HIGH SCHOOL</v>
          </cell>
        </row>
        <row r="7265">
          <cell r="A7265" t="str">
            <v>MOJAVE CHAMBER OF COMMERCE</v>
          </cell>
          <cell r="B7265" t="str">
            <v>MOJAVE CHAMBER OF COMMERCE</v>
          </cell>
        </row>
        <row r="7266">
          <cell r="A7266" t="str">
            <v>MOJAVE DESERT AIR QUALITY MGMT DIST</v>
          </cell>
          <cell r="B7266" t="str">
            <v>MOJAVE DESERT AIR QUALITY MANAGEMENT DISTRICT</v>
          </cell>
        </row>
        <row r="7267">
          <cell r="A7267" t="str">
            <v>MDHCA</v>
          </cell>
          <cell r="B7267" t="str">
            <v>MOJAVE DESERT HERITAGE AND CULTURAL ASSOCIATION</v>
          </cell>
        </row>
        <row r="7268">
          <cell r="A7268" t="str">
            <v>MOJAVE DESERT NEWS</v>
          </cell>
          <cell r="B7268" t="str">
            <v>MOJAVE DESERT NEWS</v>
          </cell>
        </row>
        <row r="7269">
          <cell r="A7269" t="str">
            <v>MEEC</v>
          </cell>
          <cell r="B7269" t="str">
            <v>MOJAVE ENVIRONMENTAL EDUCATION CONSORTIUM</v>
          </cell>
        </row>
        <row r="7270">
          <cell r="A7270" t="str">
            <v>MOJAVE ENVIRONMENTAL EDUCATION CONS</v>
          </cell>
          <cell r="B7270" t="str">
            <v>MOJAVE ENVIRONMENTAL EDUCATION CONSORTIUM</v>
          </cell>
        </row>
        <row r="7271">
          <cell r="A7271" t="str">
            <v>MOJAVE ENVIRONMENTAL EDUCATION CONSORTIUM</v>
          </cell>
          <cell r="B7271" t="str">
            <v>MOJAVE ENVIRONMENTAL EDUCATION CONSORTIUM</v>
          </cell>
        </row>
        <row r="7272">
          <cell r="A7272" t="str">
            <v>MOJAVE VALLEY UNITED FUND INC.</v>
          </cell>
          <cell r="B7272" t="str">
            <v>MOJAVE VALLEY UNITED FUND INC.</v>
          </cell>
        </row>
        <row r="7273">
          <cell r="A7273" t="str">
            <v>MOJAVE VISTA ELEMENTARY</v>
          </cell>
          <cell r="B7273" t="str">
            <v>MOJAVE VISTA ELEMENTARY SCHOOL</v>
          </cell>
        </row>
        <row r="7274">
          <cell r="A7274" t="str">
            <v>MOLDING HEARTS ORG</v>
          </cell>
          <cell r="B7274" t="str">
            <v>MOLDING HEARTS ORG</v>
          </cell>
        </row>
        <row r="7275">
          <cell r="A7275" t="str">
            <v>MONACO FOR CITY COUNCIL 2018</v>
          </cell>
          <cell r="B7275" t="str">
            <v>MONACO FOR CITY COUNCIL 2018</v>
          </cell>
        </row>
        <row r="7276">
          <cell r="A7276" t="str">
            <v xml:space="preserve">MONARCH SCHOOL PROJECT                                                </v>
          </cell>
          <cell r="B7276" t="str">
            <v xml:space="preserve">MONARCH SCHOOL PROJECT                                                </v>
          </cell>
        </row>
        <row r="7277">
          <cell r="A7277" t="str">
            <v>MONIQUE LIMON FOR ASSEMBLY 2016</v>
          </cell>
          <cell r="B7277" t="str">
            <v>MONIQUE LIMON FOR ASSEMBLY 2016</v>
          </cell>
        </row>
        <row r="7278">
          <cell r="A7278" t="str">
            <v>MONO BASIN HISTORICAL SOCIETY</v>
          </cell>
          <cell r="B7278" t="str">
            <v>MONO BASIN HISTORICAL SOCIETY</v>
          </cell>
        </row>
        <row r="7279">
          <cell r="A7279" t="str">
            <v>MONO NATION</v>
          </cell>
          <cell r="B7279" t="str">
            <v>MONO NATION</v>
          </cell>
        </row>
        <row r="7280">
          <cell r="A7280" t="str">
            <v>MONROE ELEMENTARY</v>
          </cell>
          <cell r="B7280" t="str">
            <v>MONROE ELEMENTARY SCHOOL</v>
          </cell>
        </row>
        <row r="7281">
          <cell r="A7281" t="str">
            <v>Monroe Elementary School</v>
          </cell>
          <cell r="B7281" t="str">
            <v>MONROE ELEMENTARY SCHOOL</v>
          </cell>
        </row>
        <row r="7282">
          <cell r="A7282" t="str">
            <v>MONROVIA ARCADIA DUARTE TOWN COUNCI</v>
          </cell>
          <cell r="B7282" t="str">
            <v>MONROVIA ARCADIA DUARTE TOWN COUNCIL</v>
          </cell>
        </row>
        <row r="7283">
          <cell r="A7283" t="str">
            <v>MONROVIA CHAMBER OF COMMERCE</v>
          </cell>
          <cell r="B7283" t="str">
            <v>MONROVIA CHAMBER OF COMMERCE</v>
          </cell>
        </row>
        <row r="7284">
          <cell r="A7284" t="str">
            <v>MONROVIA HIGH</v>
          </cell>
          <cell r="B7284" t="str">
            <v>MONROVIA HIGH SCHOOL</v>
          </cell>
        </row>
        <row r="7285">
          <cell r="A7285" t="str">
            <v>Monrovia High School Big M Boosters</v>
          </cell>
          <cell r="B7285" t="str">
            <v>MONROVIA HIGH SCHOOL BIG M BOOSTERS</v>
          </cell>
        </row>
        <row r="7286">
          <cell r="A7286" t="str">
            <v>Monrovia Historical Museum Foundation Incorporated</v>
          </cell>
          <cell r="B7286" t="str">
            <v>MONROVIA HISTORICAL MUSEUM FOUNDATION INC.</v>
          </cell>
        </row>
        <row r="7287">
          <cell r="A7287" t="str">
            <v>Monrovia Unified School District</v>
          </cell>
          <cell r="B7287" t="str">
            <v>MONROVIA UNIFIED SCHOOL DISTRICT</v>
          </cell>
        </row>
        <row r="7288">
          <cell r="A7288" t="str">
            <v>MONTALVO ELEMENTARY</v>
          </cell>
          <cell r="B7288" t="str">
            <v>MONTALVO ELEMENTARY SCHOOL</v>
          </cell>
        </row>
        <row r="7289">
          <cell r="A7289" t="str">
            <v>MONTANA STATE UNIVERSITY FOUNDATION</v>
          </cell>
          <cell r="B7289" t="str">
            <v>MONTANA STATE UNIVERSITY FOUNDATION, INC.</v>
          </cell>
        </row>
        <row r="7290">
          <cell r="A7290" t="str">
            <v>Montana State University Foundation, Inc.</v>
          </cell>
          <cell r="B7290" t="str">
            <v>MONTANA STATE UNIVERSITY FOUNDATION, INC.</v>
          </cell>
        </row>
        <row r="7291">
          <cell r="A7291" t="str">
            <v>MONTARA AVENUE ELEMENTARY</v>
          </cell>
          <cell r="B7291" t="str">
            <v>MONTARA AVENUE ELEMENTARY SCHOOL</v>
          </cell>
        </row>
        <row r="7292">
          <cell r="A7292" t="str">
            <v>MONTCLAIR CHAMBER OF COMMERCE</v>
          </cell>
          <cell r="B7292" t="str">
            <v>MONTCLAIR CHAMBER OF COMMERCE</v>
          </cell>
        </row>
        <row r="7293">
          <cell r="A7293" t="str">
            <v>MONTCLAIR HIGH</v>
          </cell>
          <cell r="B7293" t="str">
            <v>MONTCLAIR HIGH SCHOOL</v>
          </cell>
        </row>
        <row r="7294">
          <cell r="A7294" t="str">
            <v>Montclair High School</v>
          </cell>
          <cell r="B7294" t="str">
            <v>MONTCLAIR HIGH SCHOOL</v>
          </cell>
        </row>
        <row r="7295">
          <cell r="A7295" t="str">
            <v>Monte Vista Elemenatry</v>
          </cell>
          <cell r="B7295" t="str">
            <v>MONTE VISTA ELEMENTARY SCHOOL</v>
          </cell>
        </row>
        <row r="7296">
          <cell r="A7296" t="str">
            <v>Monte Vista Elementary</v>
          </cell>
          <cell r="B7296" t="str">
            <v>MONTE VISTA ELEMENTARY SCHOOL</v>
          </cell>
        </row>
        <row r="7297">
          <cell r="A7297" t="str">
            <v>Monte Vista Elementary School</v>
          </cell>
          <cell r="B7297" t="str">
            <v>MONTE VISTA ELEMENTARY SCHOOL</v>
          </cell>
        </row>
        <row r="7298">
          <cell r="A7298" t="str">
            <v>Monte Vista Middle School</v>
          </cell>
          <cell r="B7298" t="str">
            <v>MONTE VISTA MIDDLE SCHOOL</v>
          </cell>
        </row>
        <row r="7299">
          <cell r="A7299" t="str">
            <v>Montebello Baseball Association Inc</v>
          </cell>
          <cell r="B7299" t="str">
            <v>MONTEBELLO BASEBALL ASSOCIATION INC</v>
          </cell>
        </row>
        <row r="7300">
          <cell r="A7300" t="str">
            <v>MONTEBELLO CHAMBER OF COMMERCE</v>
          </cell>
          <cell r="B7300" t="str">
            <v>MONTEBELLO CHAMBER OF COMMERCE</v>
          </cell>
        </row>
        <row r="7301">
          <cell r="A7301" t="str">
            <v>Montebello/ City of Commerce Chamber of Commerce</v>
          </cell>
          <cell r="B7301" t="str">
            <v>MONTEBELLO CHAMBER OF COMMERCE</v>
          </cell>
        </row>
        <row r="7302">
          <cell r="A7302" t="str">
            <v>Montebello Christian School</v>
          </cell>
          <cell r="B7302" t="str">
            <v>MONTEBELLO CHRISTIAN SCHOOL</v>
          </cell>
        </row>
        <row r="7303">
          <cell r="A7303" t="str">
            <v>MONTEBELLO HIGH</v>
          </cell>
          <cell r="B7303" t="str">
            <v>MONTEBELLO HIGH SCHOOL</v>
          </cell>
        </row>
        <row r="7304">
          <cell r="A7304" t="str">
            <v>Montebello High School</v>
          </cell>
          <cell r="B7304" t="str">
            <v>MONTEBELLO HIGH SCHOOL</v>
          </cell>
        </row>
        <row r="7305">
          <cell r="A7305" t="str">
            <v>Montebello High School Alumni Association</v>
          </cell>
          <cell r="B7305" t="str">
            <v>MONTEBELLO HIGH SCHOOL ALUMNI ASSOCIATION</v>
          </cell>
        </row>
        <row r="7306">
          <cell r="A7306" t="str">
            <v>MHDC</v>
          </cell>
          <cell r="B7306" t="str">
            <v>MONTEBELLO HOUSING AND DEVELOPMENT CORPORATION</v>
          </cell>
        </row>
        <row r="7307">
          <cell r="A7307" t="str">
            <v>Montebello Plymouth Congregational Church</v>
          </cell>
          <cell r="B7307" t="str">
            <v>MONTEBELLO PLYMOUTH CONGREGATIONAL CHURCH</v>
          </cell>
        </row>
        <row r="7308">
          <cell r="A7308" t="str">
            <v>Montebello Youth Football Assoc</v>
          </cell>
          <cell r="B7308" t="str">
            <v>MONTEBELLO YOUTH FOOTBALL ASSOCIATION</v>
          </cell>
        </row>
        <row r="7309">
          <cell r="A7309" t="str">
            <v>Monterey Highlands PTA</v>
          </cell>
          <cell r="B7309" t="str">
            <v>MONTEREY HIGHLANDS PTA</v>
          </cell>
        </row>
        <row r="7310">
          <cell r="A7310" t="str">
            <v>MONTEREY HILLS ELEMENTARY</v>
          </cell>
          <cell r="B7310" t="str">
            <v>MONTEREY HILLS ELEMENTARY SCHOOL</v>
          </cell>
        </row>
        <row r="7311">
          <cell r="A7311" t="str">
            <v>Monterey Hills Elementary School</v>
          </cell>
          <cell r="B7311" t="str">
            <v>MONTEREY HILLS ELEMENTARY SCHOOL</v>
          </cell>
        </row>
        <row r="7312">
          <cell r="A7312" t="str">
            <v>MONTEREY PARK CHAMBER OF COMMERCE</v>
          </cell>
          <cell r="B7312" t="str">
            <v>MONTEREY PARK CHAMBER OF COMMERCE</v>
          </cell>
        </row>
        <row r="7313">
          <cell r="A7313" t="str">
            <v>MONTEREY PARK LIBRARY FOUNDATION</v>
          </cell>
          <cell r="B7313" t="str">
            <v>MONTEREY PARK LIBRARY FOUNDATION</v>
          </cell>
        </row>
        <row r="7314">
          <cell r="A7314" t="str">
            <v>Montessori School of Ojai</v>
          </cell>
          <cell r="B7314" t="str">
            <v>MONTESSORI SCHOOL OF OJAI</v>
          </cell>
        </row>
        <row r="7315">
          <cell r="A7315" t="str">
            <v>Montessori in Redlands Inc</v>
          </cell>
          <cell r="B7315" t="str">
            <v>MONTESSORI SCHOOL OF REDLANDS INC</v>
          </cell>
        </row>
        <row r="7316">
          <cell r="A7316" t="str">
            <v>Montessori School of Redlands Inc</v>
          </cell>
          <cell r="B7316" t="str">
            <v>MONTESSORI SCHOOL OF REDLANDS INC</v>
          </cell>
        </row>
        <row r="7317">
          <cell r="A7317" t="str">
            <v>MONTESSORI SCHOOL OF MANHATTAN BEACH</v>
          </cell>
          <cell r="B7317" t="str">
            <v>MONTESSORI SCHOOL OF MANHATTAN BEACH</v>
          </cell>
        </row>
        <row r="7318">
          <cell r="A7318" t="str">
            <v>August Monthly Subscription</v>
          </cell>
          <cell r="B7318" t="str">
            <v>MONTHLY SUBSCRIPTION</v>
          </cell>
        </row>
        <row r="7319">
          <cell r="A7319" t="str">
            <v>Monthly Subscription</v>
          </cell>
          <cell r="B7319" t="str">
            <v>MONTHLY SUBSCRIPTION</v>
          </cell>
        </row>
        <row r="7320">
          <cell r="A7320" t="str">
            <v>MOODY'S ANALYTICS</v>
          </cell>
          <cell r="B7320" t="str">
            <v>MOODY'S ANALYTICS</v>
          </cell>
        </row>
        <row r="7321">
          <cell r="A7321" t="str">
            <v>MOORE MIDDLE</v>
          </cell>
          <cell r="B7321" t="str">
            <v>MOORE MIDDLE SCHOOL</v>
          </cell>
        </row>
        <row r="7322">
          <cell r="A7322" t="str">
            <v>Moore Middle School</v>
          </cell>
          <cell r="B7322" t="str">
            <v>MOORE MIDDLE SCHOOL</v>
          </cell>
        </row>
        <row r="7323">
          <cell r="A7323" t="str">
            <v>MOORLACH FOR SENATE 2016</v>
          </cell>
          <cell r="B7323" t="str">
            <v>MOORLACH FOR SENATE 2016</v>
          </cell>
        </row>
        <row r="7324">
          <cell r="A7324" t="str">
            <v>MOORLACH FOR SENATE 2020</v>
          </cell>
          <cell r="B7324" t="str">
            <v>MOORLACH FOR SENATE 2020</v>
          </cell>
        </row>
        <row r="7325">
          <cell r="A7325" t="str">
            <v>MOORPARK CHAMBER OF COMMERCE</v>
          </cell>
          <cell r="B7325" t="str">
            <v>MOORPARK CHAMBER OF COMMERCE</v>
          </cell>
        </row>
        <row r="7326">
          <cell r="A7326" t="str">
            <v>MOORPARK COLLEGE EDUCATION</v>
          </cell>
          <cell r="B7326" t="str">
            <v>MOORPARK COLLEGE FOUNDATION</v>
          </cell>
        </row>
        <row r="7327">
          <cell r="A7327" t="str">
            <v>MOORPARK COLLEGE FOUNDATION</v>
          </cell>
          <cell r="B7327" t="str">
            <v>MOORPARK COLLEGE FOUNDATION</v>
          </cell>
        </row>
        <row r="7328">
          <cell r="A7328" t="str">
            <v>Moorpark Community College Foundation</v>
          </cell>
          <cell r="B7328" t="str">
            <v>MOORPARK COLLEGE FOUNDATION</v>
          </cell>
        </row>
        <row r="7329">
          <cell r="A7329" t="str">
            <v>MOORPARK COMMUNITY FOUNDATION FOR T</v>
          </cell>
          <cell r="B7329" t="str">
            <v>MOORPARK COMMUNITY FOUNDATION FOR THE ARTS</v>
          </cell>
        </row>
        <row r="7330">
          <cell r="A7330" t="str">
            <v>MOORPARK FOUNDATION FOR THE ARTS</v>
          </cell>
          <cell r="B7330" t="str">
            <v>MOORPARK COMMUNITY FOUNDATION FOR THE ARTS</v>
          </cell>
        </row>
        <row r="7331">
          <cell r="A7331" t="str">
            <v>Moorpark Girls Softball</v>
          </cell>
          <cell r="B7331" t="str">
            <v>MOORPARK GIRLS SOFTBALL</v>
          </cell>
        </row>
        <row r="7332">
          <cell r="A7332" t="str">
            <v>MORENO VALLEY BLACK CHAMOF COMM</v>
          </cell>
          <cell r="B7332" t="str">
            <v>MORENO VALLEY BLACK CHAMBER OF COMMERCE</v>
          </cell>
        </row>
        <row r="7333">
          <cell r="A7333" t="str">
            <v>MVBCC</v>
          </cell>
          <cell r="B7333" t="str">
            <v>MORENO VALLEY BLACK CHAMBER OF COMMERCE</v>
          </cell>
        </row>
        <row r="7334">
          <cell r="A7334" t="str">
            <v>MORENO VALLEY CHAMBER OF COMMERCE</v>
          </cell>
          <cell r="B7334" t="str">
            <v>MORENO VALLEY CHAMBER OF COMMERCE</v>
          </cell>
        </row>
        <row r="7335">
          <cell r="A7335" t="str">
            <v>MORENO VALLEY CULTURAL ARTS FOUNDAT</v>
          </cell>
          <cell r="B7335" t="str">
            <v>MORENO VALLEY CULTURAL ARTS FOUNDATION</v>
          </cell>
        </row>
        <row r="7336">
          <cell r="A7336" t="str">
            <v>Moreno Valley First Apostolic Faith Church</v>
          </cell>
          <cell r="B7336" t="str">
            <v>MORENO VALLEY FIRST APOSTOLIC FAITH CHURCH</v>
          </cell>
        </row>
        <row r="7337">
          <cell r="A7337" t="str">
            <v>MORENO VALLEY HISPANIC CHAMBER</v>
          </cell>
          <cell r="B7337" t="str">
            <v>MORENO VALLEY HISPANIC CHAMBER OF COMMERCE</v>
          </cell>
        </row>
        <row r="7338">
          <cell r="A7338" t="str">
            <v>Morningside Elementary</v>
          </cell>
          <cell r="B7338" t="str">
            <v>MORNINGSIDE ELEMENTARY SCHOOL</v>
          </cell>
        </row>
        <row r="7339">
          <cell r="A7339" t="str">
            <v>Morningstar Christian Chapel</v>
          </cell>
          <cell r="B7339" t="str">
            <v>MORNINGSTAR CHRISTIAN CHAPEL</v>
          </cell>
        </row>
        <row r="7340">
          <cell r="A7340" t="str">
            <v>Morningstar</v>
          </cell>
          <cell r="B7340" t="str">
            <v>MORNINGSTAR, INC.</v>
          </cell>
        </row>
        <row r="7341">
          <cell r="A7341" t="str">
            <v>MORONGO BAND OF MISSION INDIANS</v>
          </cell>
          <cell r="B7341" t="str">
            <v>MORONGO BAND OF MISSION INDIANS</v>
          </cell>
        </row>
        <row r="7342">
          <cell r="A7342" t="str">
            <v>MORONGO BASIN COMMUNITY</v>
          </cell>
          <cell r="B7342" t="str">
            <v>MORONGO BASIN COMMUNITY</v>
          </cell>
        </row>
        <row r="7343">
          <cell r="A7343" t="str">
            <v>MORONGO BASIN CONSERVATION</v>
          </cell>
          <cell r="B7343" t="str">
            <v>MORONGO BASIN CONSERVATION ASSOCIATION</v>
          </cell>
        </row>
        <row r="7344">
          <cell r="A7344" t="str">
            <v>MORONGO BASIN CONSERVATION ASSOCIAT</v>
          </cell>
          <cell r="B7344" t="str">
            <v>MORONGO BASIN CONSERVATION ASSOCIATION</v>
          </cell>
        </row>
        <row r="7345">
          <cell r="A7345" t="str">
            <v>MORONGO BASIN SHERIFFS SEARCH   RESCUE INC</v>
          </cell>
          <cell r="B7345" t="str">
            <v>MORONGO BASIN SHERIFFS SEARCH RESCUE INC</v>
          </cell>
        </row>
        <row r="7346">
          <cell r="A7346" t="str">
            <v>MORONGO BASIN CRT</v>
          </cell>
          <cell r="B7346" t="str">
            <v>MORONGO BASIN SUPERIOR COURT</v>
          </cell>
        </row>
        <row r="7347">
          <cell r="A7347" t="str">
            <v>Mother of Sorrows School</v>
          </cell>
          <cell r="B7347" t="str">
            <v>MOTHER OF SORROWS SCHOOL</v>
          </cell>
        </row>
        <row r="7348">
          <cell r="A7348" t="str">
            <v>MOSTE</v>
          </cell>
          <cell r="B7348" t="str">
            <v>MOTIVATING OUR STUDENTS THROUGH EXPERIENCE</v>
          </cell>
        </row>
        <row r="7349">
          <cell r="A7349" t="str">
            <v>MOUND ELEMENTARY</v>
          </cell>
          <cell r="B7349" t="str">
            <v>MOUND ELEMENTARY SCHOOL</v>
          </cell>
        </row>
        <row r="7350">
          <cell r="A7350" t="str">
            <v>Mound Elementary School</v>
          </cell>
          <cell r="B7350" t="str">
            <v>MOUND ELEMENTARY SCHOOL</v>
          </cell>
        </row>
        <row r="7351">
          <cell r="A7351" t="str">
            <v>Mount Aloysius College</v>
          </cell>
          <cell r="B7351" t="str">
            <v>MOUNT ALOYSIUS COLLEGE</v>
          </cell>
        </row>
        <row r="7352">
          <cell r="A7352" t="str">
            <v>Mount Alverno High School</v>
          </cell>
          <cell r="B7352" t="str">
            <v>MOUNT ALVERNO HIGH SCHOOL</v>
          </cell>
        </row>
        <row r="7353">
          <cell r="A7353" t="str">
            <v xml:space="preserve">MOUNT ALVERNO HIGH SCHOOL                                             </v>
          </cell>
          <cell r="B7353" t="str">
            <v>MOUNT ALVERNO HIGH SCHOOL</v>
          </cell>
        </row>
        <row r="7354">
          <cell r="A7354" t="str">
            <v>Mount Calvary Lutheran Church</v>
          </cell>
          <cell r="B7354" t="str">
            <v>MOUNT CALVARY LUTHERAN CHURCH</v>
          </cell>
        </row>
        <row r="7355">
          <cell r="A7355" t="str">
            <v>Mount of Olives Lutheran Church</v>
          </cell>
          <cell r="B7355" t="str">
            <v>MOUNT OF OLIVES LUTHERAN CHURCH</v>
          </cell>
        </row>
        <row r="7356">
          <cell r="A7356" t="str">
            <v>MOUNT SAINT MARYS UNIVERSITY</v>
          </cell>
          <cell r="B7356" t="str">
            <v>MOUNT SAINT MARY'S UNIVERSITY</v>
          </cell>
        </row>
        <row r="7357">
          <cell r="A7357" t="str">
            <v>MOUNT SAINT MARY'S UNIVERSITY</v>
          </cell>
          <cell r="B7357" t="str">
            <v>MOUNT SAINT MARY'S UNIVERSITY</v>
          </cell>
        </row>
        <row r="7358">
          <cell r="A7358" t="str">
            <v>MOUNT ST MARYS COLLEGE</v>
          </cell>
          <cell r="B7358" t="str">
            <v>MOUNT SAINT MARY'S UNIVERSITY</v>
          </cell>
        </row>
        <row r="7359">
          <cell r="A7359" t="str">
            <v xml:space="preserve">MOUNT ST MARYS COLLEGE                                                </v>
          </cell>
          <cell r="B7359" t="str">
            <v>MOUNT SAINT MARY'S UNIVERSITY</v>
          </cell>
        </row>
        <row r="7360">
          <cell r="A7360" t="str">
            <v>MOUNT ST. MARY'S COLLEGE</v>
          </cell>
          <cell r="B7360" t="str">
            <v>MOUNT SAINT MARY'S UNIVERSITY</v>
          </cell>
        </row>
        <row r="7361">
          <cell r="A7361" t="str">
            <v xml:space="preserve">ST MARYS COLLEGE OF CALIFORNIA                                        </v>
          </cell>
          <cell r="B7361" t="str">
            <v>MOUNT SAINT MARY'S UNIVERSITY</v>
          </cell>
        </row>
        <row r="7362">
          <cell r="A7362" t="str">
            <v>MOUNT ZION COMMUNITY DEVELOPMENT CO</v>
          </cell>
          <cell r="B7362" t="str">
            <v>MOUNT ZION COMMUNITY DEVELOPMENT CO</v>
          </cell>
        </row>
        <row r="7363">
          <cell r="A7363" t="str">
            <v>Mountain Avenue Committed To Kids</v>
          </cell>
          <cell r="B7363" t="str">
            <v>MOUNTAIN AVENUE COMMITED TO KIDS</v>
          </cell>
        </row>
        <row r="7364">
          <cell r="A7364" t="str">
            <v>MCFRC, INC.</v>
          </cell>
          <cell r="B7364" t="str">
            <v>MOUNTAIN COMMUNITIES FAMILY RESOURCE CENTER</v>
          </cell>
        </row>
        <row r="7365">
          <cell r="A7365" t="str">
            <v>Mountain Community Alliance</v>
          </cell>
          <cell r="B7365" t="str">
            <v>MOUNTAIN COMMUNITY ALLIANCE</v>
          </cell>
        </row>
        <row r="7366">
          <cell r="A7366" t="str">
            <v>MOUNTAIN DISASTER PREPAREDNESS GROU</v>
          </cell>
          <cell r="B7366" t="str">
            <v>MOUNTAIN DISASTER PREPAREDNESS GROUP</v>
          </cell>
        </row>
        <row r="7367">
          <cell r="A7367" t="str">
            <v>MOUNTAIN DISASTER PREPAREDNESS GROUP</v>
          </cell>
          <cell r="B7367" t="str">
            <v>MOUNTAIN DISASTER PREPAREDNESS GROUP</v>
          </cell>
        </row>
        <row r="7368">
          <cell r="A7368" t="str">
            <v>Mountain High</v>
          </cell>
          <cell r="B7368" t="str">
            <v>MOUNTAIN HIGH SCHOOL</v>
          </cell>
        </row>
        <row r="7369">
          <cell r="A7369" t="str">
            <v>Mountain News</v>
          </cell>
          <cell r="B7369" t="str">
            <v>MOUNTAIN NEWS</v>
          </cell>
        </row>
        <row r="7370">
          <cell r="A7370" t="str">
            <v>Mountain News Lake Arrowhead Digital</v>
          </cell>
          <cell r="B7370" t="str">
            <v>MOUNTAIN NEWS</v>
          </cell>
        </row>
        <row r="7371">
          <cell r="A7371" t="str">
            <v>MOUNTAIN PRESS</v>
          </cell>
          <cell r="B7371" t="str">
            <v>MOUNTAIN PRESS</v>
          </cell>
        </row>
        <row r="7372">
          <cell r="A7372" t="str">
            <v>Mountain View Elementary</v>
          </cell>
          <cell r="B7372" t="str">
            <v>MOUNTAIN VIEW ELEMENTARY SCHOOL</v>
          </cell>
        </row>
        <row r="7373">
          <cell r="A7373" t="str">
            <v>MOUNTAIN VIEW HIGH</v>
          </cell>
          <cell r="B7373" t="str">
            <v>MOUNTAIN VIEW HIGH SCHOOL</v>
          </cell>
        </row>
        <row r="7374">
          <cell r="A7374" t="str">
            <v>Mountain View Middle School</v>
          </cell>
          <cell r="B7374" t="str">
            <v>MOUNTAIN VIEW MIDDLE SCHOOL</v>
          </cell>
        </row>
        <row r="7375">
          <cell r="A7375" t="str">
            <v>Mountain View School District</v>
          </cell>
          <cell r="B7375" t="str">
            <v>MOUNTAIN VIEW SCHOOL DISTRICT</v>
          </cell>
        </row>
        <row r="7376">
          <cell r="A7376" t="str">
            <v>MOUNTAIN VISTA</v>
          </cell>
          <cell r="B7376" t="str">
            <v>MOUNTAIN VISTA ELEMENTARY SCHOOL</v>
          </cell>
        </row>
        <row r="7377">
          <cell r="A7377" t="str">
            <v>Mountain Vista Elementary School</v>
          </cell>
          <cell r="B7377" t="str">
            <v>MOUNTAIN VISTA ELEMENTARY SCHOOL</v>
          </cell>
        </row>
        <row r="7378">
          <cell r="A7378" t="str">
            <v>MOUNTAINS FOUNDATION</v>
          </cell>
          <cell r="B7378" t="str">
            <v>MOUNTAINS FOUNDATION</v>
          </cell>
        </row>
        <row r="7379">
          <cell r="A7379" t="str">
            <v>Community Partners - Move LA</v>
          </cell>
          <cell r="B7379" t="str">
            <v>MOVE LA</v>
          </cell>
        </row>
        <row r="7380">
          <cell r="A7380" t="str">
            <v>COMMUNITY PARTNERS – Move LA</v>
          </cell>
          <cell r="B7380" t="str">
            <v>MOVE LA</v>
          </cell>
        </row>
        <row r="7381">
          <cell r="A7381" t="str">
            <v>COMMUNITY PARTNERS, FBO MOVE LA</v>
          </cell>
          <cell r="B7381" t="str">
            <v>MOVE LA</v>
          </cell>
        </row>
        <row r="7382">
          <cell r="A7382" t="str">
            <v>MPR</v>
          </cell>
          <cell r="B7382" t="str">
            <v>MPR ASSOCIATES</v>
          </cell>
        </row>
        <row r="7383">
          <cell r="A7383" t="str">
            <v>MR HOLLANDS OPUS FOUNDATION INC</v>
          </cell>
          <cell r="B7383" t="str">
            <v>MR HOLLANDS OPUS FOUNDATION INC</v>
          </cell>
        </row>
        <row r="7384">
          <cell r="A7384" t="str">
            <v>Mt. Baldy Joint Elementary</v>
          </cell>
          <cell r="B7384" t="str">
            <v>MT. BALDY JOINT ELEMENTARY SCHOOL</v>
          </cell>
        </row>
        <row r="7385">
          <cell r="A7385" t="str">
            <v>Mt San Antonio College Foundation</v>
          </cell>
          <cell r="B7385" t="str">
            <v>MT. SAN ANTONIO COLLEGE FOUNDATION</v>
          </cell>
        </row>
        <row r="7386">
          <cell r="A7386" t="str">
            <v xml:space="preserve">MT SAN ANTONIO COLLEGE FOUNDATION                                     </v>
          </cell>
          <cell r="B7386" t="str">
            <v>MT. SAN ANTONIO COLLEGE FOUNDATION</v>
          </cell>
        </row>
        <row r="7387">
          <cell r="A7387" t="str">
            <v>MT. SAC FOUNDATION</v>
          </cell>
          <cell r="B7387" t="str">
            <v>MT. SAN ANTONIO COLLEGE FOUNDATION</v>
          </cell>
        </row>
        <row r="7388">
          <cell r="A7388" t="str">
            <v>Mt. San Antonio College Foundation</v>
          </cell>
          <cell r="B7388" t="str">
            <v>MT. SAN ANTONIO COLLEGE FOUNDATION</v>
          </cell>
        </row>
        <row r="7389">
          <cell r="A7389" t="str">
            <v>MT San Jacinto College Foundation</v>
          </cell>
          <cell r="B7389" t="str">
            <v>MT. SAN JACINTO COLLEGE FOUNDATION</v>
          </cell>
        </row>
        <row r="7390">
          <cell r="A7390" t="str">
            <v xml:space="preserve">MT SAN JACINTO COLLEGE FOUNDATION                                     </v>
          </cell>
          <cell r="B7390" t="str">
            <v>MT. SAN JACINTO COLLEGE FOUNDATION</v>
          </cell>
        </row>
        <row r="7391">
          <cell r="A7391" t="str">
            <v>MT. SAN JACINTO COLLEGE FOUNDATION</v>
          </cell>
          <cell r="B7391" t="str">
            <v>MT. SAN JACINTO COLLEGE FOUNDATION</v>
          </cell>
        </row>
        <row r="7392">
          <cell r="A7392" t="str">
            <v>Mount San Jacinto High School</v>
          </cell>
          <cell r="B7392" t="str">
            <v>MT. SAN JACINTO HIGH SCHOOL</v>
          </cell>
        </row>
        <row r="7393">
          <cell r="A7393" t="str">
            <v>MT. SAN JACINTO HIGH</v>
          </cell>
          <cell r="B7393" t="str">
            <v>MT. SAN JACINTO HIGH SCHOOL</v>
          </cell>
        </row>
        <row r="7394">
          <cell r="A7394" t="str">
            <v>MT. WASHINGTON ELEMENTARY</v>
          </cell>
          <cell r="B7394" t="str">
            <v>MT. WASHINGTON ELEMENTARY SCHOOL</v>
          </cell>
        </row>
        <row r="7395">
          <cell r="A7395" t="str">
            <v>MT WASHINGTON JESSICA NEIGHBORHOOD</v>
          </cell>
          <cell r="B7395" t="str">
            <v>MT. WASHINGTON JESSICA NEIGHBORHOOD</v>
          </cell>
        </row>
        <row r="7396">
          <cell r="A7396" t="str">
            <v>MT. WHITNEY HIGH</v>
          </cell>
          <cell r="B7396" t="str">
            <v>MT. WHITNEY HIGH SCHOOL</v>
          </cell>
        </row>
        <row r="7397">
          <cell r="A7397" t="str">
            <v>Muhlenberg College</v>
          </cell>
          <cell r="B7397" t="str">
            <v>MUHLENBERG COLLEGE</v>
          </cell>
        </row>
        <row r="7398">
          <cell r="A7398" t="str">
            <v>MUIR DAVIS FOR CITY COUNCIL IN 2017</v>
          </cell>
          <cell r="B7398" t="str">
            <v>MUIR DAVIS FOR CITY COUNCIL IN 2017</v>
          </cell>
        </row>
        <row r="7399">
          <cell r="A7399" t="str">
            <v>Mujeres De La Tierra</v>
          </cell>
          <cell r="B7399" t="str">
            <v>MUJERES DE LA TIERRA</v>
          </cell>
        </row>
        <row r="7400">
          <cell r="A7400" t="str">
            <v>MLS Dues</v>
          </cell>
          <cell r="B7400" t="str">
            <v>MULTIPLE LISTING SERVICE</v>
          </cell>
        </row>
        <row r="7401">
          <cell r="A7401" t="str">
            <v>Pacific WEst EZ Pay</v>
          </cell>
          <cell r="B7401" t="str">
            <v>MULTIPLE LISTING SERVICE</v>
          </cell>
        </row>
        <row r="7402">
          <cell r="A7402" t="str">
            <v>MUNICIPAL CODE CORPORATION</v>
          </cell>
          <cell r="B7402" t="str">
            <v>MUNICIPAL CODE CORPORATION</v>
          </cell>
        </row>
        <row r="7403">
          <cell r="A7403" t="str">
            <v>MUPU ELEMENTARY</v>
          </cell>
          <cell r="B7403" t="str">
            <v>MUPU ELEMENTARY SCHOOL</v>
          </cell>
        </row>
        <row r="7404">
          <cell r="A7404" t="str">
            <v>Mupu Elementary School</v>
          </cell>
          <cell r="B7404" t="str">
            <v>MUPU ELEMENTARY SCHOOL</v>
          </cell>
        </row>
        <row r="7405">
          <cell r="A7405" t="str">
            <v>MURATSUCHI FOR ASSEMBLY 2014</v>
          </cell>
          <cell r="B7405" t="str">
            <v>MURATSUCHI FOR ASSEMBLY 2014</v>
          </cell>
        </row>
        <row r="7406">
          <cell r="A7406" t="str">
            <v>JOHN MURDY ELEMENTARY</v>
          </cell>
          <cell r="B7406" t="str">
            <v>MURDY ELEMENTARY SCHOOL</v>
          </cell>
        </row>
        <row r="7407">
          <cell r="A7407" t="str">
            <v>Murdy Elementary School</v>
          </cell>
          <cell r="B7407" t="str">
            <v>MURDY ELEMENTARY SCHOOL</v>
          </cell>
        </row>
        <row r="7408">
          <cell r="A7408" t="str">
            <v>MURPHY RANCH ELEMENTARY</v>
          </cell>
          <cell r="B7408" t="str">
            <v>MURPHY RANCH ELEMENTARY SCHOOL</v>
          </cell>
        </row>
        <row r="7409">
          <cell r="A7409" t="str">
            <v>Murphy Ranch Elementary School</v>
          </cell>
          <cell r="B7409" t="str">
            <v>MURPHY RANCH ELEMENTARY SCHOOL</v>
          </cell>
        </row>
        <row r="7410">
          <cell r="A7410" t="str">
            <v>Murray Middle School</v>
          </cell>
          <cell r="B7410" t="str">
            <v>MURRAY MIDDLE SCHOOL</v>
          </cell>
        </row>
        <row r="7411">
          <cell r="A7411" t="str">
            <v>MURRIETA CHAMBER OF COMMERCE</v>
          </cell>
          <cell r="B7411" t="str">
            <v>MURRIETA CHAMBER OF COMMERCE</v>
          </cell>
        </row>
        <row r="7412">
          <cell r="A7412" t="str">
            <v>MURRIETA MESA HIGH</v>
          </cell>
          <cell r="B7412" t="str">
            <v>MURRIETA MESA HIGH SCHOOL</v>
          </cell>
        </row>
        <row r="7413">
          <cell r="A7413" t="str">
            <v>Murrieta Mesa High School</v>
          </cell>
          <cell r="B7413" t="str">
            <v>MURRIETA MESA HIGH SCHOOL</v>
          </cell>
        </row>
        <row r="7414">
          <cell r="A7414" t="str">
            <v>MURRIETA VALLEY HIGH</v>
          </cell>
          <cell r="B7414" t="str">
            <v>MURRIETA VALLEY HIGH SCHOOL</v>
          </cell>
        </row>
        <row r="7415">
          <cell r="A7415" t="str">
            <v>Murrieta Valley High School</v>
          </cell>
          <cell r="B7415" t="str">
            <v>MURRIETA VALLEY HIGH SCHOOL</v>
          </cell>
        </row>
        <row r="7416">
          <cell r="A7416" t="str">
            <v>Murrieta Valley Pony Baseball Inc</v>
          </cell>
          <cell r="B7416" t="str">
            <v>MURRIETA VALLEY PONY BASEBALL INC</v>
          </cell>
        </row>
        <row r="7417">
          <cell r="A7417" t="str">
            <v>Muscatel Middle</v>
          </cell>
          <cell r="B7417" t="str">
            <v>MUSCATEL MIDDLE SCHOOL</v>
          </cell>
        </row>
        <row r="7418">
          <cell r="A7418" t="str">
            <v>Muscoy Elementary School</v>
          </cell>
          <cell r="B7418" t="str">
            <v>MUSCOY ELEMENTARY SCHOOL</v>
          </cell>
        </row>
        <row r="7419">
          <cell r="A7419" t="str">
            <v>MuseThemes</v>
          </cell>
          <cell r="B7419" t="str">
            <v>MUSETHEMES.COM</v>
          </cell>
        </row>
        <row r="7420">
          <cell r="A7420" t="str">
            <v>musethemes.com</v>
          </cell>
          <cell r="B7420" t="str">
            <v>MUSETHEMES.COM</v>
          </cell>
        </row>
        <row r="7421">
          <cell r="A7421" t="str">
            <v>MUSEUM ASSOCIATES</v>
          </cell>
          <cell r="B7421" t="str">
            <v>MUSEUM ASSOCIATES</v>
          </cell>
        </row>
        <row r="7422">
          <cell r="A7422" t="str">
            <v>MUSEUM OF CONTEMPORARY ART</v>
          </cell>
          <cell r="B7422" t="str">
            <v>MUSEUM OF CONTEMPORARY ART</v>
          </cell>
        </row>
        <row r="7423">
          <cell r="A7423" t="str">
            <v>THE MUSEUM OF CONTEMPORARY ART</v>
          </cell>
          <cell r="B7423" t="str">
            <v>MUSEUM OF CONTEMPORARY ART</v>
          </cell>
        </row>
        <row r="7424">
          <cell r="A7424" t="str">
            <v>Museum Of History And Art Ontario A</v>
          </cell>
          <cell r="B7424" t="str">
            <v>MUSEUM OF HISTORY AND ART, ONTARIO</v>
          </cell>
        </row>
        <row r="7425">
          <cell r="A7425" t="str">
            <v>MUSEUM OF LATIN AMERICA ART</v>
          </cell>
          <cell r="B7425" t="str">
            <v>MUSEUM OF LATIN AMERICA ART</v>
          </cell>
        </row>
        <row r="7426">
          <cell r="A7426" t="str">
            <v>MUSEUM OF LATIN AMERICAN ART</v>
          </cell>
          <cell r="B7426" t="str">
            <v>MUSEUM OF LATIN AMERICA ART</v>
          </cell>
        </row>
        <row r="7427">
          <cell r="A7427" t="str">
            <v>Museum of Teaching and Learning MOTAL</v>
          </cell>
          <cell r="B7427" t="str">
            <v>MUSEUM OF TEACHING AND LEARNING</v>
          </cell>
        </row>
        <row r="7428">
          <cell r="A7428" t="str">
            <v>MUSIC CHANGING LIVES</v>
          </cell>
          <cell r="B7428" t="str">
            <v>MUSIC CHANGING LIVES</v>
          </cell>
        </row>
        <row r="7429">
          <cell r="A7429" t="str">
            <v>Music for Relief</v>
          </cell>
          <cell r="B7429" t="str">
            <v>MUSIC FOR RELIEF</v>
          </cell>
        </row>
        <row r="7430">
          <cell r="A7430" t="str">
            <v>MUSICA ANGELICA</v>
          </cell>
          <cell r="B7430" t="str">
            <v>MUSICA ANGELICA</v>
          </cell>
        </row>
        <row r="7431">
          <cell r="A7431" t="str">
            <v>Muslim Public Affairs Council Found</v>
          </cell>
          <cell r="B7431" t="str">
            <v>MUSLIM PUBLIC AFFAIRS COUNCIL FOUNDATION</v>
          </cell>
        </row>
        <row r="7432">
          <cell r="A7432" t="str">
            <v>MYCHALS LEARNING PLACE</v>
          </cell>
          <cell r="B7432" t="str">
            <v>MYCHAL'S LEARNING PLACE</v>
          </cell>
        </row>
        <row r="7433">
          <cell r="A7433" t="str">
            <v>Myford Elementary</v>
          </cell>
          <cell r="B7433" t="str">
            <v>MYFORD ELEMENTARY SCHOOL</v>
          </cell>
        </row>
        <row r="7434">
          <cell r="A7434" t="str">
            <v>Mysterium Theater Inc</v>
          </cell>
          <cell r="B7434" t="str">
            <v>MYSTERIUM THEATER INC</v>
          </cell>
        </row>
        <row r="7435">
          <cell r="A7435" t="str">
            <v>NAFA</v>
          </cell>
          <cell r="B7435" t="str">
            <v>NAFA</v>
          </cell>
        </row>
        <row r="7436">
          <cell r="A7436" t="str">
            <v>NATA-Online</v>
          </cell>
          <cell r="B7436" t="str">
            <v>NANA ONLINE</v>
          </cell>
        </row>
        <row r="7437">
          <cell r="A7437" t="str">
            <v>NANCY RIKEL FOR YORBA LINDA</v>
          </cell>
          <cell r="B7437" t="str">
            <v>NANCY RIKEL FOR YORBA LINDA</v>
          </cell>
        </row>
        <row r="7438">
          <cell r="A7438" t="str">
            <v>NANCY SKINNER FOR SENATE 2020</v>
          </cell>
          <cell r="B7438" t="str">
            <v>NANCY SKINNER FOR SENATE 2020</v>
          </cell>
        </row>
        <row r="7439">
          <cell r="A7439" t="str">
            <v>SKINNER FOR SENATE 2020</v>
          </cell>
          <cell r="B7439" t="str">
            <v>NANCY SKINNER FOR SENATE 2020</v>
          </cell>
        </row>
        <row r="7440">
          <cell r="A7440" t="str">
            <v>NANCY ZARENDA</v>
          </cell>
          <cell r="B7440" t="str">
            <v>NANCY ZARENDA</v>
          </cell>
        </row>
        <row r="7441">
          <cell r="A7441" t="str">
            <v>NAPCP</v>
          </cell>
          <cell r="B7441" t="str">
            <v>NAPCP</v>
          </cell>
        </row>
        <row r="7442">
          <cell r="A7442" t="str">
            <v>NAPCP / RPMG Study</v>
          </cell>
          <cell r="B7442" t="str">
            <v>NAPCP</v>
          </cell>
        </row>
        <row r="7443">
          <cell r="A7443" t="str">
            <v>Naples Bayside Academy</v>
          </cell>
          <cell r="B7443" t="str">
            <v>NAPLES BAYSIDE ACADEMY</v>
          </cell>
        </row>
        <row r="7444">
          <cell r="A7444" t="str">
            <v>Naples Elementary</v>
          </cell>
          <cell r="B7444" t="str">
            <v>NAPLES ELEMENTARY SCHOOL</v>
          </cell>
        </row>
        <row r="7445">
          <cell r="A7445" t="str">
            <v>NASDAQ CORP SOLUTIONS, LLC - LBX #1</v>
          </cell>
          <cell r="B7445" t="str">
            <v>NASDAQ CORP SOLUTIONS, LLC</v>
          </cell>
        </row>
        <row r="7446">
          <cell r="A7446" t="str">
            <v>NASPP</v>
          </cell>
          <cell r="B7446" t="str">
            <v>NASPP</v>
          </cell>
        </row>
        <row r="7447">
          <cell r="A7447" t="str">
            <v>NATASHA JOHNSON FOR LAKE</v>
          </cell>
          <cell r="B7447" t="str">
            <v>NATASHA JOHNSON FOR LAKE ELSINORE CITY COUNCIL</v>
          </cell>
        </row>
        <row r="7448">
          <cell r="A7448" t="str">
            <v>NATHA</v>
          </cell>
          <cell r="B7448" t="str">
            <v>NATHA</v>
          </cell>
        </row>
        <row r="7449">
          <cell r="A7449" t="str">
            <v>NATHAN MAGSIG FOR SUPERVISOR 2020</v>
          </cell>
          <cell r="B7449" t="str">
            <v>NATHAN MAGSIG FOR SUPERVISOR 2020</v>
          </cell>
        </row>
        <row r="7450">
          <cell r="A7450" t="str">
            <v>Nathaniel Narbonne High School</v>
          </cell>
          <cell r="B7450" t="str">
            <v>NATHANIEL NARBONNE SENIOR HIGH</v>
          </cell>
        </row>
        <row r="7451">
          <cell r="A7451" t="str">
            <v>Nathaniel Narbonne Senior High</v>
          </cell>
          <cell r="B7451" t="str">
            <v>NATHANIEL NARBONNE SENIOR HIGH</v>
          </cell>
        </row>
        <row r="7452">
          <cell r="A7452" t="str">
            <v>NATIONA WILDLIFE FED.</v>
          </cell>
          <cell r="B7452" t="str">
            <v>NATIONA WILDLIFE FEDERATION</v>
          </cell>
        </row>
        <row r="7453">
          <cell r="A7453" t="str">
            <v>NATIONA WILDLIFE FEDERATION</v>
          </cell>
          <cell r="B7453" t="str">
            <v>NATIONA WILDLIFE FEDERATION</v>
          </cell>
        </row>
        <row r="7454">
          <cell r="A7454" t="str">
            <v>NATIONAL WILDLIFE FEDERATION</v>
          </cell>
          <cell r="B7454" t="str">
            <v>NATIONA WILDLIFE FEDERATION</v>
          </cell>
        </row>
        <row r="7455">
          <cell r="A7455" t="str">
            <v>National Academy</v>
          </cell>
          <cell r="B7455" t="str">
            <v>NATIONAL ACADEMY</v>
          </cell>
        </row>
        <row r="7456">
          <cell r="A7456" t="str">
            <v>NASM</v>
          </cell>
          <cell r="B7456" t="str">
            <v>NATIONAL ACADEMY OF SPORTS MEDICINE</v>
          </cell>
        </row>
        <row r="7457">
          <cell r="A7457" t="str">
            <v>NAASC-LA</v>
          </cell>
          <cell r="B7457" t="str">
            <v>NATIONAL ALUMNAE ASSOCIATION OF SPELMAN COLLEGE</v>
          </cell>
        </row>
        <row r="7458">
          <cell r="A7458" t="str">
            <v>NATIONAL ARBOR DAY FOUNDATION</v>
          </cell>
          <cell r="B7458" t="str">
            <v>NATIONAL ARBOR DAY FOUNDATION</v>
          </cell>
        </row>
        <row r="7459">
          <cell r="A7459" t="str">
            <v>NATIONAL ASIAN AMERICAN COALITION</v>
          </cell>
          <cell r="B7459" t="str">
            <v>NATIONAL ASIAN AMERICAN COALITION</v>
          </cell>
        </row>
        <row r="7460">
          <cell r="A7460" t="str">
            <v>National Assn. Black Journalists</v>
          </cell>
          <cell r="B7460" t="str">
            <v>NATIONAL ASSOCATION OF BLACK JOURNALISTS</v>
          </cell>
        </row>
        <row r="7461">
          <cell r="A7461" t="str">
            <v>NATIONAL ASSOC. OF BLACK JOURNALIST</v>
          </cell>
          <cell r="B7461" t="str">
            <v>NATIONAL ASSOCATION OF BLACK JOURNALISTS</v>
          </cell>
        </row>
        <row r="7462">
          <cell r="A7462" t="str">
            <v>Natl. Assn. of Black Journalists</v>
          </cell>
          <cell r="B7462" t="str">
            <v>NATIONAL ASSOCATION OF BLACK JOURNALISTS</v>
          </cell>
        </row>
        <row r="7463">
          <cell r="A7463" t="str">
            <v>Membership Dues / NABE</v>
          </cell>
          <cell r="B7463" t="str">
            <v>NATIONAL ASSOCIATION FOR BILINGUAL EDUCATION</v>
          </cell>
        </row>
        <row r="7464">
          <cell r="A7464" t="str">
            <v>NAACP</v>
          </cell>
          <cell r="B7464" t="str">
            <v>NATIONAL ASSOCIATION FOR THE ADVANCEMENT OF COLORED PEOPLE</v>
          </cell>
        </row>
        <row r="7465">
          <cell r="A7465" t="str">
            <v>NAACP - Long Beach Branch</v>
          </cell>
          <cell r="B7465" t="str">
            <v>NATIONAL ASSOCIATION FOR THE ADVANCEMENT OF COLORED PEOPLE</v>
          </cell>
        </row>
        <row r="7466">
          <cell r="A7466" t="str">
            <v>NAACP LEGAL DEFENSE AND EDUCATIONAL</v>
          </cell>
          <cell r="B7466" t="str">
            <v>NATIONAL ASSOCIATION FOR THE ADVANCEMENT OF COLORED PEOPLE</v>
          </cell>
        </row>
        <row r="7467">
          <cell r="A7467" t="str">
            <v>RIVERSIDE NATIONAL ASSOCIATION FOR</v>
          </cell>
          <cell r="B7467" t="str">
            <v>NATIONAL ASSOCIATION FOR THE ADVANCEMENT OF COLORED PEOPLE</v>
          </cell>
        </row>
        <row r="7468">
          <cell r="A7468" t="str">
            <v>NATIONAL ASSOC OF ASIAN AMERICAN PR</v>
          </cell>
          <cell r="B7468" t="str">
            <v>NATIONAL ASSOCIATION OF ASIAN AMERICAN PROFESSIONALS</v>
          </cell>
        </row>
        <row r="7469">
          <cell r="A7469" t="str">
            <v>NABJ</v>
          </cell>
          <cell r="B7469" t="str">
            <v>NATIONAL ASSOCIATION OF BLACK JOURNALISTS</v>
          </cell>
        </row>
        <row r="7470">
          <cell r="A7470" t="str">
            <v>NABJ national org.</v>
          </cell>
          <cell r="B7470" t="str">
            <v>NATIONAL ASSOCIATION OF BLACK JOURNALISTS</v>
          </cell>
        </row>
        <row r="7471">
          <cell r="A7471" t="str">
            <v>NABPAC</v>
          </cell>
          <cell r="B7471" t="str">
            <v>NATIONAL ASSOCIATION OF BUSINESS POLITICAL ACTION COMMITTEES</v>
          </cell>
        </row>
        <row r="7472">
          <cell r="A7472" t="str">
            <v>NATIONAL ASSOCIATION OF BUSINESS</v>
          </cell>
          <cell r="B7472" t="str">
            <v>NATIONAL ASSOCIATION OF BUSINESS POLITICAL ACTION COMMITTEES</v>
          </cell>
        </row>
        <row r="7473">
          <cell r="A7473" t="str">
            <v>National Association of Colleges &amp; Employers</v>
          </cell>
          <cell r="B7473" t="str">
            <v>NATIONAL ASSOCIATION OF COLLEGES &amp; EMPLOYERS</v>
          </cell>
        </row>
        <row r="7474">
          <cell r="A7474" t="str">
            <v>National Association of Colleges and Employers</v>
          </cell>
          <cell r="B7474" t="str">
            <v>NATIONAL ASSOCIATION OF COLLEGES &amp; EMPLOYERS</v>
          </cell>
        </row>
        <row r="7475">
          <cell r="A7475" t="str">
            <v>NATIONAL ASSN OF CORPORATE DIRECTOR</v>
          </cell>
          <cell r="B7475" t="str">
            <v>NATIONAL ASSOCIATION OF CORPORATE DIRECTORS</v>
          </cell>
        </row>
        <row r="7476">
          <cell r="A7476" t="str">
            <v>NACE</v>
          </cell>
          <cell r="B7476" t="str">
            <v>NATIONAL ASSOCIATION OF CORROSION ENGINEERS</v>
          </cell>
        </row>
        <row r="7477">
          <cell r="A7477" t="str">
            <v>NACE Class for Leo</v>
          </cell>
          <cell r="B7477" t="str">
            <v>NATIONAL ASSOCIATION OF CORROSION ENGINEERS</v>
          </cell>
        </row>
        <row r="7478">
          <cell r="A7478" t="str">
            <v>NACE Int</v>
          </cell>
          <cell r="B7478" t="str">
            <v>NATIONAL ASSOCIATION OF CORROSION ENGINEERS</v>
          </cell>
        </row>
        <row r="7479">
          <cell r="A7479" t="str">
            <v>Nace International</v>
          </cell>
          <cell r="B7479" t="str">
            <v>NATIONAL ASSOCIATION OF CORROSION ENGINEERS</v>
          </cell>
        </row>
        <row r="7480">
          <cell r="A7480" t="str">
            <v>NACE, National Associatin of Corrosion Engineers</v>
          </cell>
          <cell r="B7480" t="str">
            <v>NATIONAL ASSOCIATION OF CORROSION ENGINEERS</v>
          </cell>
        </row>
        <row r="7481">
          <cell r="A7481" t="str">
            <v>reg fee/Western Stat Corrosion Seminar</v>
          </cell>
          <cell r="B7481" t="str">
            <v>NATIONAL ASSOCIATION OF CORROSION ENGINEERS</v>
          </cell>
        </row>
        <row r="7482">
          <cell r="A7482" t="str">
            <v>2013 UTILITY WORKING CONFERENCE</v>
          </cell>
          <cell r="B7482" t="str">
            <v>NATIONAL ASSOCIATION OF EMPLOYEE CONCERNS PROFESSIONALS</v>
          </cell>
        </row>
        <row r="7483">
          <cell r="A7483" t="str">
            <v>NAECP</v>
          </cell>
          <cell r="B7483" t="str">
            <v>NATIONAL ASSOCIATION OF EMPLOYEE CONCERNS PROFESSIONALS</v>
          </cell>
        </row>
        <row r="7484">
          <cell r="A7484" t="str">
            <v>NAECP FALL 2013 CONFERENCE &amp; TRAINING</v>
          </cell>
          <cell r="B7484" t="str">
            <v>NATIONAL ASSOCIATION OF EMPLOYEE CONCERNS PROFESSIONALS</v>
          </cell>
        </row>
        <row r="7485">
          <cell r="A7485" t="str">
            <v>NAECP Winter Conference</v>
          </cell>
          <cell r="B7485" t="str">
            <v>NATIONAL ASSOCIATION OF EMPLOYEE CONCERNS PROFESSIONALS</v>
          </cell>
        </row>
        <row r="7486">
          <cell r="A7486" t="str">
            <v>National Association of Employee Concerns Professi</v>
          </cell>
          <cell r="B7486" t="str">
            <v>NATIONAL ASSOCIATION OF EMPLOYEE CONCERNS PROFESSIONALS</v>
          </cell>
        </row>
        <row r="7487">
          <cell r="A7487" t="str">
            <v>NAESCO (NTL ASSOC OF ENERGY SVC CO)</v>
          </cell>
          <cell r="B7487" t="str">
            <v>NATIONAL ASSOCIATION OF ENERGY SERVICE COMPANIES</v>
          </cell>
        </row>
        <row r="7488">
          <cell r="A7488" t="str">
            <v>ASSOC. OF ENVIRONMENTAL PROFESSIONA</v>
          </cell>
          <cell r="B7488" t="str">
            <v>NATIONAL ASSOCIATION OF ENVIRONMENTAL PROFESSIONALS</v>
          </cell>
        </row>
        <row r="7489">
          <cell r="A7489" t="str">
            <v>Association of Environmental Professionals</v>
          </cell>
          <cell r="B7489" t="str">
            <v>NATIONAL ASSOCIATION OF ENVIRONMENTAL PROFESSIONALS</v>
          </cell>
        </row>
        <row r="7490">
          <cell r="A7490" t="str">
            <v>NAEP</v>
          </cell>
          <cell r="B7490" t="str">
            <v>NATIONAL ASSOCIATION OF ENVIRONMENTAL PROFESSIONALS</v>
          </cell>
        </row>
        <row r="7491">
          <cell r="A7491" t="str">
            <v>NAEP Membership</v>
          </cell>
          <cell r="B7491" t="str">
            <v>NATIONAL ASSOCIATION OF ENVIRONMENTAL PROFESSIONALS</v>
          </cell>
        </row>
        <row r="7492">
          <cell r="A7492" t="str">
            <v>NAEP Membership Renewal</v>
          </cell>
          <cell r="B7492" t="str">
            <v>NATIONAL ASSOCIATION OF ENVIRONMENTAL PROFESSIONALS</v>
          </cell>
        </row>
        <row r="7493">
          <cell r="A7493" t="str">
            <v>NATIONAL ASSOCIATION OF E</v>
          </cell>
          <cell r="B7493" t="str">
            <v>NATIONAL ASSOCIATION OF ENVIRONMENTAL PROFESSIONALS</v>
          </cell>
        </row>
        <row r="7494">
          <cell r="A7494" t="str">
            <v>National Association of Environmental Profession</v>
          </cell>
          <cell r="B7494" t="str">
            <v>NATIONAL ASSOCIATION OF ENVIRONMENTAL PROFESSIONALS</v>
          </cell>
        </row>
        <row r="7495">
          <cell r="A7495" t="str">
            <v>National Association of Environmental Professional</v>
          </cell>
          <cell r="B7495" t="str">
            <v>NATIONAL ASSOCIATION OF ENVIRONMENTAL PROFESSIONALS</v>
          </cell>
        </row>
        <row r="7496">
          <cell r="A7496" t="str">
            <v>National Registry of Env. Professionals</v>
          </cell>
          <cell r="B7496" t="str">
            <v>NATIONAL ASSOCIATION OF ENVIRONMENTAL PROFESSIONALS</v>
          </cell>
        </row>
        <row r="7497">
          <cell r="A7497" t="str">
            <v>NAFEM</v>
          </cell>
          <cell r="B7497" t="str">
            <v>NATIONAL ASSOCIATION OF FOODSERVICE MANUFACTURERS</v>
          </cell>
        </row>
        <row r="7498">
          <cell r="A7498" t="str">
            <v>NATIONAL ASSOCIATION OF HOME BUILDE</v>
          </cell>
          <cell r="B7498" t="str">
            <v>NATIONAL ASSOCIATION OF HOME BUILDERS</v>
          </cell>
        </row>
        <row r="7499">
          <cell r="A7499" t="str">
            <v>NALEO</v>
          </cell>
          <cell r="B7499" t="str">
            <v>NATIONAL ASSOCIATION OF LATINO ELECTED AND APPOINTED OFFICIALS</v>
          </cell>
        </row>
        <row r="7500">
          <cell r="A7500" t="str">
            <v>NALEO EDUCATIONAL FUND</v>
          </cell>
          <cell r="B7500" t="str">
            <v>NATIONAL ASSOCIATION OF LATINO ELECTED AND APPOINTED OFFICIALS</v>
          </cell>
        </row>
        <row r="7501">
          <cell r="A7501" t="str">
            <v>NATIONAL ASSOCIATION OF LATINO ELEC</v>
          </cell>
          <cell r="B7501" t="str">
            <v>NATIONAL ASSOCIATION OF LATINO ELECTED AND APPOINTED OFFICIALS</v>
          </cell>
        </row>
        <row r="7502">
          <cell r="A7502" t="str">
            <v>NAMC</v>
          </cell>
          <cell r="B7502" t="str">
            <v>NATIONAL ASSOCIATION OF MINORITY CONTRACTORS</v>
          </cell>
        </row>
        <row r="7503">
          <cell r="A7503" t="str">
            <v>NAMC OF SO. CA</v>
          </cell>
          <cell r="B7503" t="str">
            <v>NATIONAL ASSOCIATION OF MINORITY CONTRACTORS</v>
          </cell>
        </row>
        <row r="7504">
          <cell r="A7504" t="str">
            <v>National Association of Photoshop Professionals</v>
          </cell>
          <cell r="B7504" t="str">
            <v>NATIONAL ASSOCIATION OF PHOTOSHOP PROFESSIONALS</v>
          </cell>
        </row>
        <row r="7505">
          <cell r="A7505" t="str">
            <v>NAPW</v>
          </cell>
          <cell r="B7505" t="str">
            <v>NATIONAL ASSOCIATION OF PROFESSIONAL WOMEN</v>
          </cell>
        </row>
        <row r="7506">
          <cell r="A7506" t="str">
            <v>NAPTR-TEC</v>
          </cell>
          <cell r="B7506" t="str">
            <v>NATIONAL ASSOCIATION OF PROPERTY TAX REPRESENTATIVES—TRANSPORTATION, ENERGY AND COMMUNICATIONS</v>
          </cell>
        </row>
        <row r="7507">
          <cell r="A7507" t="str">
            <v>National Assoc of Purchasing Card Professionals</v>
          </cell>
          <cell r="B7507" t="str">
            <v>NATIONAL ASSOCIATION OF PURCHASING CARD PROFESSIONALS</v>
          </cell>
        </row>
        <row r="7508">
          <cell r="A7508" t="str">
            <v>National Assoc. of Purchasing Card Professionals</v>
          </cell>
          <cell r="B7508" t="str">
            <v>NATIONAL ASSOCIATION OF PURCHASING CARD PROFESSIONALS</v>
          </cell>
        </row>
        <row r="7509">
          <cell r="A7509" t="str">
            <v>NARUC</v>
          </cell>
          <cell r="B7509" t="str">
            <v>NATIONAL ASSOCIATION OF REGULATORY UTILITY COMMISSIONERS</v>
          </cell>
        </row>
        <row r="7510">
          <cell r="A7510" t="str">
            <v>National Assoc. Regulatory Utility Registration</v>
          </cell>
          <cell r="B7510" t="str">
            <v>NATIONAL ASSOCIATION OF REGULATORY UTILITY COMMISSIONERS</v>
          </cell>
        </row>
        <row r="7511">
          <cell r="A7511" t="str">
            <v>Nat'l Assn. of Reg. Commissioners</v>
          </cell>
          <cell r="B7511" t="str">
            <v>NATIONAL ASSOCIATION OF REGULATORY UTILITY COMMISSIONERS</v>
          </cell>
        </row>
        <row r="7512">
          <cell r="A7512" t="str">
            <v>Policy Summit/NARUC</v>
          </cell>
          <cell r="B7512" t="str">
            <v>NATIONAL ASSOCIATION OF REGULATORY UTILITY COMMISSIONERS</v>
          </cell>
        </row>
        <row r="7513">
          <cell r="A7513" t="str">
            <v>Utility Assn.</v>
          </cell>
          <cell r="B7513" t="str">
            <v>NATIONAL ASSOCIATION OF REGULATORY UTILITY COMMISSIONERS</v>
          </cell>
        </row>
        <row r="7514">
          <cell r="A7514" t="str">
            <v>Utility Conference</v>
          </cell>
          <cell r="B7514" t="str">
            <v>NATIONAL ASSOCIATION OF REGULATORY UTILITY COMMISSIONERS</v>
          </cell>
        </row>
        <row r="7515">
          <cell r="A7515" t="str">
            <v>NATL ASSOC OF STOCK PLAN</v>
          </cell>
          <cell r="B7515" t="str">
            <v>NATIONAL ASSOCIATION OF STOCK PLAN PROFESSIONALS</v>
          </cell>
        </row>
        <row r="7516">
          <cell r="A7516" t="str">
            <v>NATEC</v>
          </cell>
          <cell r="B7516" t="str">
            <v>NATIONAL ASSOCIATION OF TRAINING AND ENVIRONMENTAL CONSULTING</v>
          </cell>
        </row>
        <row r="7517">
          <cell r="A7517" t="str">
            <v>NATEC INTL Training</v>
          </cell>
          <cell r="B7517" t="str">
            <v>NATIONAL ASSOCIATION OF TRAINING AND ENVIRONMENTAL CONSULTING</v>
          </cell>
        </row>
        <row r="7518">
          <cell r="A7518" t="str">
            <v>NATIONAL ASSN OF WOMEN BUS OWNERS</v>
          </cell>
          <cell r="B7518" t="str">
            <v>NATIONAL ASSOCIATION OF WOMEN BUSINESS OWNERS</v>
          </cell>
        </row>
        <row r="7519">
          <cell r="A7519" t="str">
            <v>NAWBO</v>
          </cell>
          <cell r="B7519" t="str">
            <v>NATIONAL ASSOCIATION OF WOMEN BUSINESS OWNERS</v>
          </cell>
        </row>
        <row r="7520">
          <cell r="A7520" t="str">
            <v>NAWBO   SANTA BARBARA FOUNDATION</v>
          </cell>
          <cell r="B7520" t="str">
            <v>NATIONAL ASSOCIATION OF WOMEN BUSINESS OWNERS</v>
          </cell>
        </row>
        <row r="7521">
          <cell r="A7521" t="str">
            <v>NAWBO   SB FOUNDATION</v>
          </cell>
          <cell r="B7521" t="str">
            <v>NATIONAL ASSOCIATION OF WOMEN BUSINESS OWNERS</v>
          </cell>
        </row>
        <row r="7522">
          <cell r="A7522" t="str">
            <v>NAWBO - LA ENTERPRISE INSTITUTE</v>
          </cell>
          <cell r="B7522" t="str">
            <v>NATIONAL ASSOCIATION OF WOMEN BUSINESS OWNERS</v>
          </cell>
        </row>
        <row r="7523">
          <cell r="A7523" t="str">
            <v>NAWBO CALIFORNIA</v>
          </cell>
          <cell r="B7523" t="str">
            <v>NATIONAL ASSOCIATION OF WOMEN BUSINESS OWNERS</v>
          </cell>
        </row>
        <row r="7524">
          <cell r="A7524" t="str">
            <v>NAWBO ORANGE COUNTY</v>
          </cell>
          <cell r="B7524" t="str">
            <v>NATIONAL ASSOCIATION OF WOMEN BUSINESS OWNERS</v>
          </cell>
        </row>
        <row r="7525">
          <cell r="A7525" t="str">
            <v>NAWBO-LA</v>
          </cell>
          <cell r="B7525" t="str">
            <v>NATIONAL ASSOCIATION OF WOMEN BUSINESS OWNERS</v>
          </cell>
        </row>
        <row r="7526">
          <cell r="A7526" t="str">
            <v>NAWBO-LA FOUNDATION</v>
          </cell>
          <cell r="B7526" t="str">
            <v>NATIONAL ASSOCIATION OF WOMEN BUSINESS OWNERS</v>
          </cell>
        </row>
        <row r="7527">
          <cell r="A7527" t="str">
            <v>NATIONAL AUDUBON SOCIETY</v>
          </cell>
          <cell r="B7527" t="str">
            <v>NATIONAL AUDUBON SOCIETY, INC.</v>
          </cell>
        </row>
        <row r="7528">
          <cell r="A7528" t="str">
            <v>National Audubon Society - Audubon</v>
          </cell>
          <cell r="B7528" t="str">
            <v>NATIONAL AUDUBON SOCIETY, INC.</v>
          </cell>
        </row>
        <row r="7529">
          <cell r="A7529" t="str">
            <v>NATIONAL AUDUBON SOCIETY, INC.</v>
          </cell>
          <cell r="B7529" t="str">
            <v>NATIONAL AUDUBON SOCIETY, INC.</v>
          </cell>
        </row>
        <row r="7530">
          <cell r="A7530" t="str">
            <v>NT'L AUDUBON SCTY INC.</v>
          </cell>
          <cell r="B7530" t="str">
            <v>NATIONAL AUDUBON SOCIETY, INC.</v>
          </cell>
        </row>
        <row r="7531">
          <cell r="A7531" t="str">
            <v>NATIONAL BLACK CAUCUS OF STATE LEGI</v>
          </cell>
          <cell r="B7531" t="str">
            <v>NATIONAL BLACK CAUCUS OF STATE LEGISLATORS</v>
          </cell>
        </row>
        <row r="7532">
          <cell r="A7532" t="str">
            <v>NBCSL REGISTRATION</v>
          </cell>
          <cell r="B7532" t="str">
            <v>NATIONAL BLACK CAUCUS OF STATE LEGISLATORS</v>
          </cell>
        </row>
        <row r="7533">
          <cell r="A7533" t="str">
            <v>NATIONAL BLACK CONTRACTORS ASSOCIAT</v>
          </cell>
          <cell r="B7533" t="str">
            <v>NATIONAL BLACK CONTRACTORS ASSOCIATION</v>
          </cell>
        </row>
        <row r="7534">
          <cell r="A7534" t="str">
            <v>LA CHAPTER OF THE NATIONAL BLACK MB</v>
          </cell>
          <cell r="B7534" t="str">
            <v>NATIONAL BLACK MBA ASSOCIATION</v>
          </cell>
        </row>
        <row r="7535">
          <cell r="A7535" t="str">
            <v>NBMBAA-LA</v>
          </cell>
          <cell r="B7535" t="str">
            <v>NATIONAL BLACK MBA ASSOCIATION</v>
          </cell>
        </row>
        <row r="7536">
          <cell r="A7536" t="str">
            <v>CONFERENCE / NBAA - 2014 "BACE" in Orlando, FL</v>
          </cell>
          <cell r="B7536" t="str">
            <v>NATIONAL BOARD OF ACCOUNTANTS AND AUDITORS</v>
          </cell>
        </row>
        <row r="7537">
          <cell r="A7537" t="str">
            <v>Memberships: NBAA Membership</v>
          </cell>
          <cell r="B7537" t="str">
            <v>NATIONAL BOARD OF ACCOUNTANTS AND AUDITORS</v>
          </cell>
        </row>
        <row r="7538">
          <cell r="A7538" t="str">
            <v>NBAA</v>
          </cell>
          <cell r="B7538" t="str">
            <v>NATIONAL BOARD OF ACCOUNTANTS AND AUDITORS</v>
          </cell>
        </row>
        <row r="7539">
          <cell r="A7539" t="str">
            <v>NBAA Membership - Annual</v>
          </cell>
          <cell r="B7539" t="str">
            <v>NATIONAL BOARD OF ACCOUNTANTS AND AUDITORS</v>
          </cell>
        </row>
        <row r="7540">
          <cell r="A7540" t="str">
            <v>NBAA Membership Dues</v>
          </cell>
          <cell r="B7540" t="str">
            <v>NATIONAL BOARD OF ACCOUNTANTS AND AUDITORS</v>
          </cell>
        </row>
        <row r="7541">
          <cell r="A7541" t="str">
            <v>NAT'L BUSINESS AVIATION A</v>
          </cell>
          <cell r="B7541" t="str">
            <v>NATIONAL BUSINESS AVIATION ASSOCIATION</v>
          </cell>
        </row>
        <row r="7542">
          <cell r="A7542" t="str">
            <v>NATIONAL BUSINESS GROUP ON HEALTH</v>
          </cell>
          <cell r="B7542" t="str">
            <v>NATIONAL BUSINESS GROUP ON HEALTH</v>
          </cell>
        </row>
        <row r="7543">
          <cell r="A7543" t="str">
            <v>National Career Development Association</v>
          </cell>
          <cell r="B7543" t="str">
            <v>NATIONAL CAREER DEVELOPMENT ASSOCIATION</v>
          </cell>
        </row>
        <row r="7544">
          <cell r="A7544" t="str">
            <v>NATL CTR FOR AMER INDIAN ENTER DEV</v>
          </cell>
          <cell r="B7544" t="str">
            <v>NATIONAL CENTER FOR AMERICAN INDIAN ENTERPRISE DEVELOPMENT</v>
          </cell>
        </row>
        <row r="7545">
          <cell r="A7545" t="str">
            <v>NCAIED</v>
          </cell>
          <cell r="B7545" t="str">
            <v>NATIONAL CENTER FOR AMERICAN INDIAN ENTERPRISE DEVELOPMENT</v>
          </cell>
        </row>
        <row r="7546">
          <cell r="A7546" t="str">
            <v>National Charity League Inc Orange Villa Park Chapter</v>
          </cell>
          <cell r="B7546" t="str">
            <v>NATIONAL CHARITY LEAGUE</v>
          </cell>
        </row>
        <row r="7547">
          <cell r="A7547" t="str">
            <v>NATIONAL COALITION FOR DIALOGUE</v>
          </cell>
          <cell r="B7547" t="str">
            <v>NATIONAL COALITION FOR DIALOGUE &amp; DELIBERATION</v>
          </cell>
        </row>
        <row r="7548">
          <cell r="A7548" t="str">
            <v>NAT. COLLEGE RESOURCES FOUNDATION</v>
          </cell>
          <cell r="B7548" t="str">
            <v>NATIONAL COLLEGE RESOURCES FOUNDATION</v>
          </cell>
        </row>
        <row r="7549">
          <cell r="A7549" t="str">
            <v>NATIONAL COLLEGE RESOURCES</v>
          </cell>
          <cell r="B7549" t="str">
            <v>NATIONAL COLLEGE RESOURCES FOUNDATION</v>
          </cell>
        </row>
        <row r="7550">
          <cell r="A7550" t="str">
            <v>NATIONAL COLLEGE RESOURCES FOUNDATI</v>
          </cell>
          <cell r="B7550" t="str">
            <v>NATIONAL COLLEGE RESOURCES FOUNDATION</v>
          </cell>
        </row>
        <row r="7551">
          <cell r="A7551" t="str">
            <v>National College Resources Foundation</v>
          </cell>
          <cell r="B7551" t="str">
            <v>NATIONAL COLLEGE RESOURCES FOUNDATION</v>
          </cell>
        </row>
        <row r="7552">
          <cell r="A7552" t="str">
            <v>NCCA</v>
          </cell>
          <cell r="B7552" t="str">
            <v>NATIONAL COMMISSION FOR CERTIFYING AGENCIES</v>
          </cell>
        </row>
        <row r="7553">
          <cell r="A7553" t="str">
            <v>National Commission for the Certification of Crane</v>
          </cell>
          <cell r="B7553" t="str">
            <v>NATIONAL COMMISSION FOR THE CERTIFICATION OF CRANE OPERATORS</v>
          </cell>
        </row>
        <row r="7554">
          <cell r="A7554" t="str">
            <v>NCCCO</v>
          </cell>
          <cell r="B7554" t="str">
            <v>NATIONAL COMMISSION FOR THE CERTIFICATION OF CRANE OPERATORS</v>
          </cell>
        </row>
        <row r="7555">
          <cell r="A7555" t="str">
            <v>NCCCO Practical Tet Site</v>
          </cell>
          <cell r="B7555" t="str">
            <v>NATIONAL COMMISSION FOR THE CERTIFICATION OF CRANE OPERATORS</v>
          </cell>
        </row>
        <row r="7556">
          <cell r="A7556" t="str">
            <v>NCMS</v>
          </cell>
          <cell r="B7556" t="str">
            <v>NATIONAL COMPLIANCE AND MANAGEMENT SERVICE</v>
          </cell>
        </row>
        <row r="7557">
          <cell r="A7557" t="str">
            <v>NATIONAL CONFERENCE OF STATE LEGISLATURES</v>
          </cell>
          <cell r="B7557" t="str">
            <v>NATIONAL CONFERENCE OF STATE LEGISLATURES</v>
          </cell>
        </row>
        <row r="7558">
          <cell r="A7558" t="str">
            <v>NATIONAL CONGRESS OF BLACK WOMEN, I</v>
          </cell>
          <cell r="B7558" t="str">
            <v>NATIONAL CONGRESS OF BLACK WOMEN</v>
          </cell>
        </row>
        <row r="7559">
          <cell r="A7559" t="str">
            <v>NCBW-LAC</v>
          </cell>
          <cell r="B7559" t="str">
            <v>NATIONAL CONGRESS OF BLACK WOMEN - LOS ANGELES CHAPTER</v>
          </cell>
        </row>
        <row r="7560">
          <cell r="A7560" t="str">
            <v>NATIONAL CONSUMER LAW CENTER</v>
          </cell>
          <cell r="B7560" t="str">
            <v>NATIONAL CONSUMER LAW CENTER</v>
          </cell>
        </row>
        <row r="7561">
          <cell r="A7561" t="str">
            <v>NCMA</v>
          </cell>
          <cell r="B7561" t="str">
            <v>NATIONAL CONTRACT MANAGEMENT ASSOCIATION</v>
          </cell>
        </row>
        <row r="7562">
          <cell r="A7562" t="str">
            <v>Board of Professional Engineers/NCEES</v>
          </cell>
          <cell r="B7562" t="str">
            <v>NATIONAL COUNCIL OF EXAMINERS FOR ENGINEERING AND SURVEYING</v>
          </cell>
        </row>
        <row r="7563">
          <cell r="A7563" t="str">
            <v>IIT, NCEES, BPELG</v>
          </cell>
          <cell r="B7563" t="str">
            <v>NATIONAL COUNCIL OF EXAMINERS FOR ENGINEERING AND SURVEYING</v>
          </cell>
        </row>
        <row r="7564">
          <cell r="A7564" t="str">
            <v>NCEES</v>
          </cell>
          <cell r="B7564" t="str">
            <v>NATIONAL COUNCIL OF EXAMINERS FOR ENGINEERING AND SURVEYING</v>
          </cell>
        </row>
        <row r="7565">
          <cell r="A7565" t="str">
            <v>NCEES Exam Fee</v>
          </cell>
          <cell r="B7565" t="str">
            <v>NATIONAL COUNCIL OF EXAMINERS FOR ENGINEERING AND SURVEYING</v>
          </cell>
        </row>
        <row r="7566">
          <cell r="A7566" t="str">
            <v>NCEES renewal</v>
          </cell>
          <cell r="B7566" t="str">
            <v>NATIONAL COUNCIL OF EXAMINERS FOR ENGINEERING AND SURVEYING</v>
          </cell>
        </row>
        <row r="7567">
          <cell r="A7567" t="str">
            <v>NCEES transmittal</v>
          </cell>
          <cell r="B7567" t="str">
            <v>NATIONAL COUNCIL OF EXAMINERS FOR ENGINEERING AND SURVEYING</v>
          </cell>
        </row>
        <row r="7568">
          <cell r="A7568" t="str">
            <v>NCEES, CA State Board, Livescan</v>
          </cell>
          <cell r="B7568" t="str">
            <v>NATIONAL COUNCIL OF EXAMINERS FOR ENGINEERING AND SURVEYING</v>
          </cell>
        </row>
        <row r="7569">
          <cell r="A7569" t="str">
            <v>NATIONAL COUNCIL OF LA RAZA</v>
          </cell>
          <cell r="B7569" t="str">
            <v>NATIONAL COUNCIL OF LA RAZA</v>
          </cell>
        </row>
        <row r="7570">
          <cell r="A7570" t="str">
            <v>NATIONAL COUNCIL OF MINORITIES IN E</v>
          </cell>
          <cell r="B7570" t="str">
            <v>NATIONAL COUNCIL OF MINORITIES IN ENERGY</v>
          </cell>
        </row>
        <row r="7571">
          <cell r="A7571" t="str">
            <v>NCNW</v>
          </cell>
          <cell r="B7571" t="str">
            <v>NATIONAL COUNCIL OF NEGRO WOMEN</v>
          </cell>
        </row>
        <row r="7572">
          <cell r="A7572" t="str">
            <v>NCNW, INC - HESPERIA</v>
          </cell>
          <cell r="B7572" t="str">
            <v>NATIONAL COUNCIL OF NEGRO WOMEN</v>
          </cell>
        </row>
        <row r="7573">
          <cell r="A7573" t="str">
            <v>NCNW, Inland Empire Section</v>
          </cell>
          <cell r="B7573" t="str">
            <v>NATIONAL COUNCIL OF NEGRO WOMEN</v>
          </cell>
        </row>
        <row r="7574">
          <cell r="A7574" t="str">
            <v>SGV-NCNW</v>
          </cell>
          <cell r="B7574" t="str">
            <v>NATIONAL COUNCIL OF NEGRO WOMEN</v>
          </cell>
        </row>
        <row r="7575">
          <cell r="A7575" t="str">
            <v>NATIONAL COUNCIL OF SELF-INSURERS</v>
          </cell>
          <cell r="B7575" t="str">
            <v>NATIONAL COUNCIL OF SELF-INSURERS</v>
          </cell>
        </row>
        <row r="7576">
          <cell r="A7576" t="str">
            <v>NCSI</v>
          </cell>
          <cell r="B7576" t="str">
            <v>NATIONAL COUNCIL OF SELF-INSURERS</v>
          </cell>
        </row>
        <row r="7577">
          <cell r="A7577" t="str">
            <v>NATIONAL DISASTER SEARCH DOG FOUNDATION, INC</v>
          </cell>
          <cell r="B7577" t="str">
            <v>NATIONAL DISASTER SEARCH DOG FOUNDATION, INC</v>
          </cell>
        </row>
        <row r="7578">
          <cell r="A7578" t="str">
            <v>NATIONAL DIVERSITY COUNCIL</v>
          </cell>
          <cell r="B7578" t="str">
            <v>NATIONAL DIVERSITY COUNCIL</v>
          </cell>
        </row>
        <row r="7579">
          <cell r="A7579" t="str">
            <v>NELA</v>
          </cell>
          <cell r="B7579" t="str">
            <v>NATIONAL EMPLOYMENT LAWYERS ASSOCIATION</v>
          </cell>
        </row>
        <row r="7580">
          <cell r="A7580" t="str">
            <v>NATIONAL ENERGY AND UTILITY AFFORDABILITY COALITION</v>
          </cell>
          <cell r="B7580" t="str">
            <v>NATIONAL ENERGY AND UTILITY AFFORDABILITY COALITION</v>
          </cell>
        </row>
        <row r="7581">
          <cell r="A7581" t="str">
            <v>NEUAC CONFERENCE 2018</v>
          </cell>
          <cell r="B7581" t="str">
            <v>NATIONAL ENERGY AND UTILITY AFFORDABILITY COALITION</v>
          </cell>
        </row>
        <row r="7582">
          <cell r="A7582" t="str">
            <v>Registration / 2018 NEUAC</v>
          </cell>
          <cell r="B7582" t="str">
            <v>NATIONAL ENERGY AND UTILITY AFFORDABILITY COALITION</v>
          </cell>
        </row>
        <row r="7583">
          <cell r="A7583" t="str">
            <v>The National Energy and Utility Aff</v>
          </cell>
          <cell r="B7583" t="str">
            <v>NATIONAL ENERGY AND UTILITY AFFORDABILITY COALITION</v>
          </cell>
        </row>
        <row r="7584">
          <cell r="A7584" t="str">
            <v>NATIONAL ENERGY RESOURCES ORGANIZAT</v>
          </cell>
          <cell r="B7584" t="str">
            <v>NATIONAL ENERGY RESOURCES ORGANIZATION</v>
          </cell>
        </row>
        <row r="7585">
          <cell r="A7585" t="str">
            <v>National Environmental Health Association</v>
          </cell>
          <cell r="B7585" t="str">
            <v>NATIONAL ENVIRONMENTAL HEALTH ASSOCIATION</v>
          </cell>
        </row>
        <row r="7586">
          <cell r="A7586" t="str">
            <v>NEHA</v>
          </cell>
          <cell r="B7586" t="str">
            <v>NATIONAL ENVIRONMENTAL HEALTH ASSOCIATION</v>
          </cell>
        </row>
        <row r="7587">
          <cell r="A7587" t="str">
            <v>NEHA Dues</v>
          </cell>
          <cell r="B7587" t="str">
            <v>NATIONAL ENVIRONMENTAL HEALTH ASSOCIATION</v>
          </cell>
        </row>
        <row r="7588">
          <cell r="A7588" t="str">
            <v>NEHA Memebership</v>
          </cell>
          <cell r="B7588" t="str">
            <v>NATIONAL ENVIRONMENTAL HEALTH ASSOCIATION</v>
          </cell>
        </row>
        <row r="7589">
          <cell r="A7589" t="str">
            <v>REHS Annual DUes</v>
          </cell>
          <cell r="B7589" t="str">
            <v>NATIONAL ENVIRONMENTAL HEALTH ASSOCIATION</v>
          </cell>
        </row>
        <row r="7590">
          <cell r="A7590" t="str">
            <v>REHS Dues</v>
          </cell>
          <cell r="B7590" t="str">
            <v>NATIONAL ENVIRONMENTAL HEALTH ASSOCIATION</v>
          </cell>
        </row>
        <row r="7591">
          <cell r="A7591" t="str">
            <v>National Ethnic Coalition of Organi</v>
          </cell>
          <cell r="B7591" t="str">
            <v>NATIONAL ETHNIC COALITION OF ORGANIZATIONS</v>
          </cell>
        </row>
        <row r="7592">
          <cell r="A7592" t="str">
            <v>NT'L FMLY LIFE &amp; ED CTR</v>
          </cell>
          <cell r="B7592" t="str">
            <v>NATIONAL FAMILY LIFE &amp; EDUCATION CENTER</v>
          </cell>
        </row>
        <row r="7593">
          <cell r="A7593" t="str">
            <v>INV # SR3329 -NATIONAL FIRE CODES SUBSCRIPTION</v>
          </cell>
          <cell r="B7593" t="str">
            <v>NATIONAL FIRE CODES SUBSCRIPTION</v>
          </cell>
        </row>
        <row r="7594">
          <cell r="A7594" t="str">
            <v>WEST INFORMATION CHARGES SUBSCRIPTION DEC 2012</v>
          </cell>
          <cell r="B7594" t="str">
            <v>NATIONAL FIRE CODES SUBSCRIPTION</v>
          </cell>
        </row>
        <row r="7595">
          <cell r="A7595" t="str">
            <v>National Fire Protection Association</v>
          </cell>
          <cell r="B7595" t="str">
            <v>NATIONAL FIRE PROTECTION ASSOCIATION</v>
          </cell>
        </row>
        <row r="7596">
          <cell r="A7596" t="str">
            <v>National Fire Protection Association NFPA Renewal</v>
          </cell>
          <cell r="B7596" t="str">
            <v>NATIONAL FIRE PROTECTION ASSOCIATION</v>
          </cell>
        </row>
        <row r="7597">
          <cell r="A7597" t="str">
            <v>NFPA</v>
          </cell>
          <cell r="B7597" t="str">
            <v>NATIONAL FIRE PROTECTION ASSOCIATION</v>
          </cell>
        </row>
        <row r="7598">
          <cell r="A7598" t="str">
            <v>NFPA 3yr Membership</v>
          </cell>
          <cell r="B7598" t="str">
            <v>NATIONAL FIRE PROTECTION ASSOCIATION</v>
          </cell>
        </row>
        <row r="7599">
          <cell r="A7599" t="str">
            <v>NFPA TITLE 19 CODE SUBSCRIPTION</v>
          </cell>
          <cell r="B7599" t="str">
            <v>NATIONAL FIRE PROTECTION ASSOCIATION</v>
          </cell>
        </row>
        <row r="7600">
          <cell r="A7600" t="str">
            <v>NATIONAL FISH AND WILDLIFE FOUNDATI</v>
          </cell>
          <cell r="B7600" t="str">
            <v>NATIONAL FISH AND WILDLIFE FOUNDATION</v>
          </cell>
        </row>
        <row r="7601">
          <cell r="A7601" t="str">
            <v>NFWF</v>
          </cell>
          <cell r="B7601" t="str">
            <v>NATIONAL FISH AND WILDLIFE FOUNDATION</v>
          </cell>
        </row>
        <row r="7602">
          <cell r="A7602" t="str">
            <v>NATIONAL FOREST FOUNDATION</v>
          </cell>
          <cell r="B7602" t="str">
            <v>NATIONAL FOREST FOUNDATION</v>
          </cell>
        </row>
        <row r="7603">
          <cell r="A7603" t="str">
            <v>NATIONAL FUEL FUNDS NETWORK</v>
          </cell>
          <cell r="B7603" t="str">
            <v>NATIONAL FUEL FUNDS NETWORK</v>
          </cell>
        </row>
        <row r="7604">
          <cell r="A7604" t="str">
            <v>NGLCC</v>
          </cell>
          <cell r="B7604" t="str">
            <v>NATIONAL GAY &amp; LESBIAN CHAMBER OF COMMERCE</v>
          </cell>
        </row>
        <row r="7605">
          <cell r="A7605" t="str">
            <v>NGWA Membership Renewal</v>
          </cell>
          <cell r="B7605" t="str">
            <v>NATIONAL GROUND WATER ASSOCIATION</v>
          </cell>
        </row>
        <row r="7606">
          <cell r="A7606" t="str">
            <v>NATIONAL HEARING</v>
          </cell>
          <cell r="B7606" t="str">
            <v>NATIONAL HEARING CONSERVATION ASSOCIATION</v>
          </cell>
        </row>
        <row r="7607">
          <cell r="A7607" t="str">
            <v>NHCA</v>
          </cell>
          <cell r="B7607" t="str">
            <v>NATIONAL HEARING CONSERVATION ASSOCIATION</v>
          </cell>
        </row>
        <row r="7608">
          <cell r="A7608" t="str">
            <v>NATIONAL HISPANIC BUSINESS WOMEN'S ASSOCIATION</v>
          </cell>
          <cell r="B7608" t="str">
            <v>NATIONAL HISPANIC BUSINESS WOMEN'S ASSOCIATION</v>
          </cell>
        </row>
        <row r="7609">
          <cell r="A7609" t="str">
            <v>NATIONAL HISPANIC MEDIA COALITION</v>
          </cell>
          <cell r="B7609" t="str">
            <v>NATIONAL HISPANIC MEDIA COALITION</v>
          </cell>
        </row>
        <row r="7610">
          <cell r="A7610" t="str">
            <v>NHMC</v>
          </cell>
          <cell r="B7610" t="str">
            <v>NATIONAL HISPANIC MEDIA COALITION</v>
          </cell>
        </row>
        <row r="7611">
          <cell r="A7611" t="str">
            <v>National Human Resources Association</v>
          </cell>
          <cell r="B7611" t="str">
            <v>NATIONAL HUMAN RESOURCES ASSOCIATION</v>
          </cell>
        </row>
        <row r="7612">
          <cell r="A7612" t="str">
            <v>NATIONAL HYDRO POWER ASSOCIATION</v>
          </cell>
          <cell r="B7612" t="str">
            <v>NATIONAL HYDRO POWER ASSOCIATION</v>
          </cell>
        </row>
        <row r="7613">
          <cell r="A7613" t="str">
            <v>Industry Liaison Group</v>
          </cell>
          <cell r="B7613" t="str">
            <v>NATIONAL INDUSTRY LIAISON GROUP</v>
          </cell>
        </row>
        <row r="7614">
          <cell r="A7614" t="str">
            <v>NATIONAL INSTRUMENTS</v>
          </cell>
          <cell r="B7614" t="str">
            <v>NATIONAL INSTRUMENTS</v>
          </cell>
        </row>
        <row r="7615">
          <cell r="A7615" t="str">
            <v>National Investor</v>
          </cell>
          <cell r="B7615" t="str">
            <v>NATIONAL INVESTOR</v>
          </cell>
        </row>
        <row r="7616">
          <cell r="A7616" t="str">
            <v>Corp Renewal Member &amp; NIRI LA Annual Dues</v>
          </cell>
          <cell r="B7616" t="str">
            <v>NATIONAL INVESTOR RELATIONS INSTITUTE</v>
          </cell>
        </row>
        <row r="7617">
          <cell r="A7617" t="str">
            <v>Fundamentals of Investor Relations</v>
          </cell>
          <cell r="B7617" t="str">
            <v>NATIONAL INVESTOR RELATIONS INSTITUTE</v>
          </cell>
        </row>
        <row r="7618">
          <cell r="A7618" t="str">
            <v>National Investor Relations Institute</v>
          </cell>
          <cell r="B7618" t="str">
            <v>NATIONAL INVESTOR RELATIONS INSTITUTE</v>
          </cell>
        </row>
        <row r="7619">
          <cell r="A7619" t="str">
            <v>NIRI</v>
          </cell>
          <cell r="B7619" t="str">
            <v>NATIONAL INVESTOR RELATIONS INSTITUTE</v>
          </cell>
        </row>
        <row r="7620">
          <cell r="A7620" t="str">
            <v>NIRI Annual Membership Dues</v>
          </cell>
          <cell r="B7620" t="str">
            <v>NATIONAL INVESTOR RELATIONS INSTITUTE</v>
          </cell>
        </row>
        <row r="7621">
          <cell r="A7621" t="str">
            <v>NIRI LA Annual Dues</v>
          </cell>
          <cell r="B7621" t="str">
            <v>NATIONAL INVESTOR RELATIONS INSTITUTE</v>
          </cell>
        </row>
        <row r="7622">
          <cell r="A7622" t="str">
            <v>NIRI Membership Annual Dues</v>
          </cell>
          <cell r="B7622" t="str">
            <v>NATIONAL INVESTOR RELATIONS INSTITUTE</v>
          </cell>
        </row>
        <row r="7623">
          <cell r="A7623" t="str">
            <v>NIRI Membership Dues</v>
          </cell>
          <cell r="B7623" t="str">
            <v>NATIONAL INVESTOR RELATIONS INSTITUTE</v>
          </cell>
        </row>
        <row r="7624">
          <cell r="A7624" t="str">
            <v>NIRI Senior Roundtable</v>
          </cell>
          <cell r="B7624" t="str">
            <v>NATIONAL INVESTOR RELATIONS INSTITUTE</v>
          </cell>
        </row>
        <row r="7625">
          <cell r="A7625" t="str">
            <v>National Iranian American Council</v>
          </cell>
          <cell r="B7625" t="str">
            <v>NATIONAL IRANIAN AMERICAN COUNCIL</v>
          </cell>
        </row>
        <row r="7626">
          <cell r="A7626" t="str">
            <v>NATIONAL JOURNAL GROUP INC</v>
          </cell>
          <cell r="B7626" t="str">
            <v>NATIONAL JOURNAL GROUP INC</v>
          </cell>
        </row>
        <row r="7627">
          <cell r="A7627" t="str">
            <v>NATIONAL JOURNAL GROUP LLC</v>
          </cell>
          <cell r="B7627" t="str">
            <v>NATIONAL JOURNAL GROUP INC</v>
          </cell>
        </row>
        <row r="7628">
          <cell r="A7628" t="str">
            <v>NATIONAL LATINA BUSINESS</v>
          </cell>
          <cell r="B7628" t="str">
            <v>NATIONAL LATINA BUSINESS WOMENS ASSOCIATION</v>
          </cell>
        </row>
        <row r="7629">
          <cell r="A7629" t="str">
            <v>NATIONAL LBWA</v>
          </cell>
          <cell r="B7629" t="str">
            <v>NATIONAL LATINA BUSINESS WOMENS ASSOCIATION</v>
          </cell>
        </row>
        <row r="7630">
          <cell r="A7630" t="str">
            <v>NLBWA</v>
          </cell>
          <cell r="B7630" t="str">
            <v>NATIONAL LATINA BUSINESS WOMENS ASSOCIATION</v>
          </cell>
        </row>
        <row r="7631">
          <cell r="A7631" t="str">
            <v>NATIONAL LAW JOURNAL</v>
          </cell>
          <cell r="B7631" t="str">
            <v>NATIONAL LAW JOURNAL</v>
          </cell>
        </row>
        <row r="7632">
          <cell r="A7632" t="str">
            <v>NATIONAL LEAGUE OF CITIES</v>
          </cell>
          <cell r="B7632" t="str">
            <v>NATIONAL LEAGUE OF CITIES</v>
          </cell>
        </row>
        <row r="7633">
          <cell r="A7633" t="str">
            <v>NATIONAL LOW INCOME ENERGY CONSORTI</v>
          </cell>
          <cell r="B7633" t="str">
            <v>NATIONAL LOW INCOME ENERGY CONSORTIUM</v>
          </cell>
        </row>
        <row r="7634">
          <cell r="A7634" t="str">
            <v>NATIONAL MINORITY SUPPLIER</v>
          </cell>
          <cell r="B7634" t="str">
            <v>NATIONAL MINORITY SUPPLIER</v>
          </cell>
        </row>
        <row r="7635">
          <cell r="A7635" t="str">
            <v>NATIONAL MULTI HOUSING COUNCIL</v>
          </cell>
          <cell r="B7635" t="str">
            <v>NATIONAL MULTI HOUSING COUNCIL</v>
          </cell>
        </row>
        <row r="7636">
          <cell r="A7636" t="str">
            <v>NATIONAL MS SOCIETY</v>
          </cell>
          <cell r="B7636" t="str">
            <v>NATIONAL MULTIPLE SCLEROSIS SOCIETY</v>
          </cell>
        </row>
        <row r="7637">
          <cell r="A7637" t="str">
            <v>NATIONAL MULTIPLE SCLEROSIS SOCIETY</v>
          </cell>
          <cell r="B7637" t="str">
            <v>NATIONAL MULTIPLE SCLEROSIS SOCIETY</v>
          </cell>
        </row>
        <row r="7638">
          <cell r="A7638" t="str">
            <v>National Multiple Sclerosis Society  Northern California Chapter</v>
          </cell>
          <cell r="B7638" t="str">
            <v>NATIONAL MULTIPLE SCLEROSIS SOCIETY</v>
          </cell>
        </row>
        <row r="7639">
          <cell r="A7639" t="str">
            <v>National Multiple Sclerosis Society  Southern California   Nevada Chapter</v>
          </cell>
          <cell r="B7639" t="str">
            <v>NATIONAL MULTIPLE SCLEROSIS SOCIETY</v>
          </cell>
        </row>
        <row r="7640">
          <cell r="A7640" t="str">
            <v>National Notary Assc.</v>
          </cell>
          <cell r="B7640" t="str">
            <v>NATIONAL NOTARY ASSOCIATION</v>
          </cell>
        </row>
        <row r="7641">
          <cell r="A7641" t="str">
            <v>National Notary Assoc</v>
          </cell>
          <cell r="B7641" t="str">
            <v>NATIONAL NOTARY ASSOCIATION</v>
          </cell>
        </row>
        <row r="7642">
          <cell r="A7642" t="str">
            <v>National Notary Assoc.</v>
          </cell>
          <cell r="B7642" t="str">
            <v>NATIONAL NOTARY ASSOCIATION</v>
          </cell>
        </row>
        <row r="7643">
          <cell r="A7643" t="str">
            <v>NATIONAL NOTARY ASSOCIATION</v>
          </cell>
          <cell r="B7643" t="str">
            <v>NATIONAL NOTARY ASSOCIATION</v>
          </cell>
        </row>
        <row r="7644">
          <cell r="A7644" t="str">
            <v>Notary</v>
          </cell>
          <cell r="B7644" t="str">
            <v>NATIONAL NOTARY ASSOCIATION</v>
          </cell>
        </row>
        <row r="7645">
          <cell r="A7645" t="str">
            <v>Notary License Renewal</v>
          </cell>
          <cell r="B7645" t="str">
            <v>NATIONAL NOTARY ASSOCIATION</v>
          </cell>
        </row>
        <row r="7646">
          <cell r="A7646" t="str">
            <v>National Park Foundation</v>
          </cell>
          <cell r="B7646" t="str">
            <v>NATIONAL PARK FOUNDATION</v>
          </cell>
        </row>
        <row r="7647">
          <cell r="A7647" t="str">
            <v>National Peace Corps Association</v>
          </cell>
          <cell r="B7647" t="str">
            <v>NATIONAL PEACE CORPS ASSOCIATION</v>
          </cell>
        </row>
        <row r="7648">
          <cell r="A7648" t="str">
            <v>The National Registry of Certified Medical Examine</v>
          </cell>
          <cell r="B7648" t="str">
            <v>NATIONAL REGISTRY OF CERTIFIED MEDICAL EXAMINERS</v>
          </cell>
        </row>
        <row r="7649">
          <cell r="A7649" t="str">
            <v>NREP</v>
          </cell>
          <cell r="B7649" t="str">
            <v>NATIONAL REGISTRY OF ENVIRONMENTAL PROFESSIONALS</v>
          </cell>
        </row>
        <row r="7650">
          <cell r="A7650" t="str">
            <v>National Registry of Radiation Protection Technolo</v>
          </cell>
          <cell r="B7650" t="str">
            <v>NATIONAL REGISTRY OF RADIATION PROTECTION TECHNOLOGY</v>
          </cell>
        </row>
        <row r="7651">
          <cell r="A7651" t="str">
            <v>NRRPT</v>
          </cell>
          <cell r="B7651" t="str">
            <v>NATIONAL REGISTRY OF RADIATION PROTECTION TECHNOLOGY</v>
          </cell>
        </row>
        <row r="7652">
          <cell r="A7652" t="str">
            <v>National Relief Charities</v>
          </cell>
          <cell r="B7652" t="str">
            <v>NATIONAL RELIEF CHARITIES</v>
          </cell>
        </row>
        <row r="7653">
          <cell r="A7653" t="str">
            <v>National Restaurant Association</v>
          </cell>
          <cell r="B7653" t="str">
            <v>NATIONAL RESTAURANT ASSOCIATION</v>
          </cell>
        </row>
        <row r="7654">
          <cell r="A7654" t="str">
            <v>NRA</v>
          </cell>
          <cell r="B7654" t="str">
            <v>NATIONAL RIFLE ASSOCIATION OF AMERICA</v>
          </cell>
        </row>
        <row r="7655">
          <cell r="A7655" t="str">
            <v>NRA Civil Rights Defense Fund</v>
          </cell>
          <cell r="B7655" t="str">
            <v>NATIONAL RIFLE ASSOCIATION OF AMERICA</v>
          </cell>
        </row>
        <row r="7656">
          <cell r="A7656" t="str">
            <v>NRA Dues</v>
          </cell>
          <cell r="B7656" t="str">
            <v>NATIONAL RIFLE ASSOCIATION OF AMERICA</v>
          </cell>
        </row>
        <row r="7657">
          <cell r="A7657" t="str">
            <v>National Safety Council - Membership Dues</v>
          </cell>
          <cell r="B7657" t="str">
            <v>NATIONAL SAFETY COUNCIL</v>
          </cell>
        </row>
        <row r="7658">
          <cell r="A7658" t="str">
            <v xml:space="preserve">National Seminars                                </v>
          </cell>
          <cell r="B7658" t="str">
            <v>NATIONAL SEMINARS GROUP</v>
          </cell>
        </row>
        <row r="7659">
          <cell r="A7659" t="str">
            <v>National Seminars Group</v>
          </cell>
          <cell r="B7659" t="str">
            <v>NATIONAL SEMINARS GROUP</v>
          </cell>
        </row>
        <row r="7660">
          <cell r="A7660" t="str">
            <v>National Seminars Training</v>
          </cell>
          <cell r="B7660" t="str">
            <v>NATIONAL SEMINARS TRAINING</v>
          </cell>
        </row>
        <row r="7661">
          <cell r="A7661" t="str">
            <v>NATIONAL SHOOTING SPOR</v>
          </cell>
          <cell r="B7661" t="str">
            <v>NATIONAL SHOOTING SPORTS FOUNDATION</v>
          </cell>
        </row>
        <row r="7662">
          <cell r="A7662" t="str">
            <v>National Ski Patrol System Inc</v>
          </cell>
          <cell r="B7662" t="str">
            <v>NATIONAL SKI PATROL SYSTEM INC</v>
          </cell>
        </row>
        <row r="7663">
          <cell r="A7663" t="str">
            <v>National Society of CET</v>
          </cell>
          <cell r="B7663" t="str">
            <v>NATIONAL SOCIETY OF CET</v>
          </cell>
        </row>
        <row r="7664">
          <cell r="A7664" t="str">
            <v>NSCA</v>
          </cell>
          <cell r="B7664" t="str">
            <v>NATIONAL STRENTH AND CONDITIONING ASSOCIATION</v>
          </cell>
        </row>
        <row r="7665">
          <cell r="A7665" t="str">
            <v>NSCA Membership</v>
          </cell>
          <cell r="B7665" t="str">
            <v>NATIONAL STRENTH AND CONDITIONING ASSOCIATION</v>
          </cell>
        </row>
        <row r="7666">
          <cell r="A7666" t="str">
            <v>NSCA Professional Membership</v>
          </cell>
          <cell r="B7666" t="str">
            <v>NATIONAL STRENTH AND CONDITIONING ASSOCIATION</v>
          </cell>
        </row>
        <row r="7667">
          <cell r="A7667" t="str">
            <v>National Truck Equipment Association</v>
          </cell>
          <cell r="B7667" t="str">
            <v>NATIONAL TRUCK EQUIPMENT ASSOCIATION</v>
          </cell>
        </row>
        <row r="7668">
          <cell r="A7668" t="str">
            <v>NUDC</v>
          </cell>
          <cell r="B7668" t="str">
            <v>NATIONAL UNIVERSITIES DEGREE CONSORTIUM</v>
          </cell>
        </row>
        <row r="7669">
          <cell r="A7669" t="str">
            <v>NATIONAL UNIVERSITY</v>
          </cell>
          <cell r="B7669" t="str">
            <v>NATIONAL UNIVERSITY</v>
          </cell>
        </row>
        <row r="7670">
          <cell r="A7670" t="str">
            <v>NATIONAL UTILITIES DIVERSITY COUNCI</v>
          </cell>
          <cell r="B7670" t="str">
            <v>NATIONAL UTILITIES DIVERSITY COUNCIL</v>
          </cell>
        </row>
        <row r="7671">
          <cell r="A7671" t="str">
            <v>NATIONAL VETERANS FOUNDATION INC</v>
          </cell>
          <cell r="B7671" t="str">
            <v>NATIONAL VETERANS FOUNDATION INC</v>
          </cell>
        </row>
        <row r="7672">
          <cell r="A7672" t="str">
            <v>NATIVE AMERICAN ALLIANCE</v>
          </cell>
          <cell r="B7672" t="str">
            <v>NATIVE AMERICAN ALLIANCE</v>
          </cell>
        </row>
        <row r="7673">
          <cell r="A7673" t="str">
            <v>Native American Alliance (ERG)</v>
          </cell>
          <cell r="B7673" t="str">
            <v>NATIVE AMERICAN ALLIANCE</v>
          </cell>
        </row>
        <row r="7674">
          <cell r="A7674" t="str">
            <v>NATIVE AMERICAN LAND CONSERVANCY</v>
          </cell>
          <cell r="B7674" t="str">
            <v>NATIVE AMERICAN ALLIANCE</v>
          </cell>
        </row>
        <row r="7675">
          <cell r="A7675" t="str">
            <v>NAA (SCE)</v>
          </cell>
          <cell r="B7675" t="str">
            <v xml:space="preserve">NATIVE AMERICAN ALLIANCE </v>
          </cell>
        </row>
        <row r="7676">
          <cell r="A7676" t="str">
            <v>Nativity Parish</v>
          </cell>
          <cell r="B7676" t="str">
            <v>NATIVITY PARISH</v>
          </cell>
        </row>
        <row r="7677">
          <cell r="A7677" t="str">
            <v>Natlie A Cole-Reagins Education and Cancer Research Foundation</v>
          </cell>
          <cell r="B7677" t="str">
            <v>NATLIE A. COLE-REAGINS EDUCATION AND CANCER RESEARCH FOUNDATION</v>
          </cell>
        </row>
        <row r="7678">
          <cell r="A7678" t="str">
            <v>Natlie A. Cole-Reagins Education and Cancer Research Foundation</v>
          </cell>
          <cell r="B7678" t="str">
            <v>NATLIE A. COLE-REAGINS EDUCATION AND CANCER RESEARCH FOUNDATION</v>
          </cell>
        </row>
        <row r="7679">
          <cell r="A7679" t="str">
            <v>NCCCO-SALT LAKE CITY</v>
          </cell>
          <cell r="B7679" t="str">
            <v>NATONAL ASSOCIATION FOR THE CERIFICATION OF CRANE OPERATORS</v>
          </cell>
        </row>
        <row r="7680">
          <cell r="A7680" t="str">
            <v>Natural Reader</v>
          </cell>
          <cell r="B7680" t="str">
            <v>NATURALSOFT LTD.</v>
          </cell>
        </row>
        <row r="7681">
          <cell r="A7681" t="str">
            <v>Nature Center Associates of Los Angeles County</v>
          </cell>
          <cell r="B7681" t="str">
            <v>NATURE CENTER ASSOCIATES OF LOS ANGELES COUNTY</v>
          </cell>
        </row>
        <row r="7682">
          <cell r="A7682" t="str">
            <v>NATURE CONSERVANCY</v>
          </cell>
          <cell r="B7682" t="str">
            <v>NATURE CONSERVANCY</v>
          </cell>
        </row>
        <row r="7683">
          <cell r="A7683" t="str">
            <v>THE NATURE CONSERVANCY</v>
          </cell>
          <cell r="B7683" t="str">
            <v>NATURE CONSERVANCY</v>
          </cell>
        </row>
        <row r="7684">
          <cell r="A7684" t="str">
            <v>NATURE TRACK FOUNDATION</v>
          </cell>
          <cell r="B7684" t="str">
            <v>NATURE TRACK FOUNDATION</v>
          </cell>
        </row>
        <row r="7685">
          <cell r="A7685" t="str">
            <v>NATUREBRIDGE</v>
          </cell>
          <cell r="B7685" t="str">
            <v>NATUREBRIDGE</v>
          </cell>
        </row>
        <row r="7686">
          <cell r="A7686" t="str">
            <v>NAVIGANT CONSULTING INC</v>
          </cell>
          <cell r="B7686" t="str">
            <v>NAVIGANT CONSULTING INC.</v>
          </cell>
        </row>
        <row r="7687">
          <cell r="A7687" t="str">
            <v>NAVIGANT CONSULTING INC.</v>
          </cell>
          <cell r="B7687" t="str">
            <v>NAVIGANT CONSULTING INC.</v>
          </cell>
        </row>
        <row r="7688">
          <cell r="A7688" t="str">
            <v>Membership fees / Naylor, LLC</v>
          </cell>
          <cell r="B7688" t="str">
            <v>NAYLOR, LLC</v>
          </cell>
        </row>
        <row r="7689">
          <cell r="A7689" t="str">
            <v>Near map</v>
          </cell>
          <cell r="B7689" t="str">
            <v>NEARMAP</v>
          </cell>
        </row>
        <row r="7690">
          <cell r="A7690" t="str">
            <v>Nearmap</v>
          </cell>
          <cell r="B7690" t="str">
            <v>NEARMAP</v>
          </cell>
        </row>
        <row r="7691">
          <cell r="A7691" t="str">
            <v>NEAT</v>
          </cell>
          <cell r="B7691" t="str">
            <v>NEAT</v>
          </cell>
        </row>
        <row r="7692">
          <cell r="A7692" t="str">
            <v>NECHAMA - Jewish Response to Disaster</v>
          </cell>
          <cell r="B7692" t="str">
            <v>NECHAMA - JEWISH RESPONSE TO DISASTER</v>
          </cell>
        </row>
        <row r="7693">
          <cell r="A7693" t="str">
            <v>NECO</v>
          </cell>
          <cell r="B7693" t="str">
            <v>NECO FOUNDATION</v>
          </cell>
        </row>
        <row r="7694">
          <cell r="A7694" t="str">
            <v>NECO FOUNDATION</v>
          </cell>
          <cell r="B7694" t="str">
            <v>NECO FOUNDATION</v>
          </cell>
        </row>
        <row r="7695">
          <cell r="A7695" t="str">
            <v>NEGRETE FOR CITY COUNCIL 2018</v>
          </cell>
          <cell r="B7695" t="str">
            <v>NEGRETE FOR CITY COUNCIL 2018</v>
          </cell>
        </row>
        <row r="7696">
          <cell r="A7696" t="str">
            <v>NEIGHBORHOOD HOMEWORK HOUSE</v>
          </cell>
          <cell r="B7696" t="str">
            <v>NEIGHBORHOOD HOMEWORK HOUSE</v>
          </cell>
        </row>
        <row r="7697">
          <cell r="A7697" t="str">
            <v>NHSIE</v>
          </cell>
          <cell r="B7697" t="str">
            <v>NEIGHBORHOOD HOUSING SERVICES FOR THE INLAND EMPIRE</v>
          </cell>
        </row>
        <row r="7698">
          <cell r="A7698" t="str">
            <v>NEIGHBORHOOD LEGAL SERVICES OF LA C</v>
          </cell>
          <cell r="B7698" t="str">
            <v>NEIGHBORHOOD LEGAL SERVICES OF LOS ANGELES</v>
          </cell>
        </row>
        <row r="7699">
          <cell r="A7699" t="str">
            <v>NEIGHBORHOOD LEGAL SERVICES OF LOS ANGELES COUNTY</v>
          </cell>
          <cell r="B7699" t="str">
            <v>NEIGHBORHOOD LEGAL SERVICES OF LOS ANGELES</v>
          </cell>
        </row>
        <row r="7700">
          <cell r="A7700" t="str">
            <v>NLS LA</v>
          </cell>
          <cell r="B7700" t="str">
            <v>NEIGHBORHOOD LEGAL SERVICES OF LOS ANGELES</v>
          </cell>
        </row>
        <row r="7701">
          <cell r="A7701" t="str">
            <v>NEIGHBORHOOD YOUTH ASSOCIATION INC.</v>
          </cell>
          <cell r="B7701" t="str">
            <v>NEIGHBORHOOD YOUTH ASSOCIATION INC.</v>
          </cell>
        </row>
        <row r="7702">
          <cell r="A7702" t="str">
            <v>NEIGHBORS EMPOWERING YOUTH</v>
          </cell>
          <cell r="B7702" t="str">
            <v>NEIGHBORS EMPOWERING YOUTH</v>
          </cell>
        </row>
        <row r="7703">
          <cell r="A7703" t="str">
            <v>Neighbors Empowering Youth NEY</v>
          </cell>
          <cell r="B7703" t="str">
            <v>NEIGHBORS EMPOWERING YOUTH</v>
          </cell>
        </row>
        <row r="7704">
          <cell r="A7704" t="str">
            <v>NESTLE AVENUE CHARTER</v>
          </cell>
          <cell r="B7704" t="str">
            <v>NESTLE AVENUE CHARTER SCHOOL</v>
          </cell>
        </row>
        <row r="7705">
          <cell r="A7705" t="str">
            <v>Nefiber</v>
          </cell>
          <cell r="B7705" t="str">
            <v>NETFIBER</v>
          </cell>
        </row>
        <row r="7706">
          <cell r="A7706" t="str">
            <v>NETWORKERS</v>
          </cell>
          <cell r="B7706" t="str">
            <v>NETWORKERS INTERNATIONAL PLC</v>
          </cell>
        </row>
        <row r="7707">
          <cell r="A7707" t="str">
            <v>Neuroleadership Group</v>
          </cell>
          <cell r="B7707" t="str">
            <v>NEUROLEADERSHIP INSTITUTE</v>
          </cell>
        </row>
        <row r="7708">
          <cell r="A7708" t="str">
            <v>Neuroleadership Institute</v>
          </cell>
          <cell r="B7708" t="str">
            <v>NEUROLEADERSHIP INSTITUTE</v>
          </cell>
        </row>
        <row r="7709">
          <cell r="A7709" t="str">
            <v>R. J. NEUTRA</v>
          </cell>
          <cell r="B7709" t="str">
            <v>NEUTRA ELEMENTARY SCHOOL</v>
          </cell>
        </row>
        <row r="7710">
          <cell r="A7710" t="str">
            <v>Nevada BOE</v>
          </cell>
          <cell r="B7710" t="str">
            <v>NEVADA BOARD OF EQUALIZATION</v>
          </cell>
        </row>
        <row r="7711">
          <cell r="A7711" t="str">
            <v>Nevada Board of PE</v>
          </cell>
          <cell r="B7711" t="str">
            <v>NEVADA STATE BOARD OF PROFESSIONAL ENGINEERS</v>
          </cell>
        </row>
        <row r="7712">
          <cell r="A7712" t="str">
            <v>Nevada Board of PE &amp; LS</v>
          </cell>
          <cell r="B7712" t="str">
            <v>NEVADA STATE BOARD OF PROFESSIONAL ENGINEERS</v>
          </cell>
        </row>
        <row r="7713">
          <cell r="A7713" t="str">
            <v>Nevada PE Stamp</v>
          </cell>
          <cell r="B7713" t="str">
            <v>NEVADA STATE BOARD OF PROFESSIONAL ENGINEERS</v>
          </cell>
        </row>
        <row r="7714">
          <cell r="A7714" t="str">
            <v>NV prof board</v>
          </cell>
          <cell r="B7714" t="str">
            <v>NEVADA STATE BOARD OF PROFESSIONAL ENGINEERS</v>
          </cell>
        </row>
        <row r="7715">
          <cell r="A7715" t="str">
            <v>NEW BEGINNINGS FOR ANIMALS INC</v>
          </cell>
          <cell r="B7715" t="str">
            <v>NEW BEGINNINGS FOR ANIMALS INC</v>
          </cell>
        </row>
        <row r="7716">
          <cell r="A7716" t="str">
            <v>NEW BUILDINGS INSTITUTE INC</v>
          </cell>
          <cell r="B7716" t="str">
            <v>NEW BUILDINGS INSTITUTE INC</v>
          </cell>
        </row>
        <row r="7717">
          <cell r="A7717" t="str">
            <v>NEW BUILDINGS INSTITUTE, INC.</v>
          </cell>
          <cell r="B7717" t="str">
            <v>NEW BUILDINGS INSTITUTE INC</v>
          </cell>
        </row>
        <row r="7718">
          <cell r="A7718" t="str">
            <v>New Creation Church</v>
          </cell>
          <cell r="B7718" t="str">
            <v>NEW CREATION CHURCH</v>
          </cell>
        </row>
        <row r="7719">
          <cell r="A7719" t="str">
            <v>New Directions for Veterans</v>
          </cell>
          <cell r="B7719" t="str">
            <v>NEW DIRECTIONS FOR VETERANS</v>
          </cell>
        </row>
        <row r="7720">
          <cell r="A7720" t="str">
            <v>NEW DIRECTIONS INC</v>
          </cell>
          <cell r="B7720" t="str">
            <v>NEW DIRECTIONS INC</v>
          </cell>
        </row>
        <row r="7721">
          <cell r="A7721" t="str">
            <v>NEW DIRECTIONS YOUTH CENTER</v>
          </cell>
          <cell r="B7721" t="str">
            <v>NEW DIRECTIONS YOUTH CENTER</v>
          </cell>
        </row>
        <row r="7722">
          <cell r="A7722" t="str">
            <v>NEW EARTH ORGANIZATION</v>
          </cell>
          <cell r="B7722" t="str">
            <v>NEW EARTH ORGANIZATION</v>
          </cell>
        </row>
        <row r="7723">
          <cell r="A7723" t="str">
            <v>New England Fiber</v>
          </cell>
          <cell r="B7723" t="str">
            <v>NEW ENGLAND FIBER, INC</v>
          </cell>
        </row>
        <row r="7724">
          <cell r="A7724" t="str">
            <v>New England Fiber, Inc</v>
          </cell>
          <cell r="B7724" t="str">
            <v>NEW ENGLAND FIBER, INC</v>
          </cell>
        </row>
        <row r="7725">
          <cell r="A7725" t="str">
            <v>NEW ENVIRONMENTAL LEADERS OF AMERIC</v>
          </cell>
          <cell r="B7725" t="str">
            <v>NEW ENVIRONMENTAL LEADERS OF AMERICA</v>
          </cell>
        </row>
        <row r="7726">
          <cell r="A7726" t="str">
            <v>NEW ENVIRONMENTAL LEADERS OF AMERICA</v>
          </cell>
          <cell r="B7726" t="str">
            <v>NEW ENVIRONMENTAL LEADERS OF AMERICA</v>
          </cell>
        </row>
        <row r="7727">
          <cell r="A7727" t="str">
            <v>New Garden Friends School Inc</v>
          </cell>
          <cell r="B7727" t="str">
            <v>NEW GARDEN FRIENDS SCHOOL INC</v>
          </cell>
        </row>
        <row r="7728">
          <cell r="A7728" t="str">
            <v>NEW GENERATION RESEARCH</v>
          </cell>
          <cell r="B7728" t="str">
            <v>NEW GENERATION RESEARCH</v>
          </cell>
        </row>
        <row r="7729">
          <cell r="A7729" t="str">
            <v>NEW GREATER CIRCLE MISSION INC</v>
          </cell>
          <cell r="B7729" t="str">
            <v>NEW GREATER CIRCLE MISSION INC</v>
          </cell>
        </row>
        <row r="7730">
          <cell r="A7730" t="str">
            <v>New Horizon School</v>
          </cell>
          <cell r="B7730" t="str">
            <v>NEW HORIZON SCHOOL</v>
          </cell>
        </row>
        <row r="7731">
          <cell r="A7731" t="str">
            <v>NEW HORIZON SCHOOL IRVINE</v>
          </cell>
          <cell r="B7731" t="str">
            <v>NEW HORIZON SCHOOL</v>
          </cell>
        </row>
        <row r="7732">
          <cell r="A7732" t="str">
            <v>New Horizon School Pasadena</v>
          </cell>
          <cell r="B7732" t="str">
            <v>NEW HORIZON SCHOOL PASADENA</v>
          </cell>
        </row>
        <row r="7733">
          <cell r="A7733" t="str">
            <v>NEW HORIZONS</v>
          </cell>
          <cell r="B7733" t="str">
            <v>NEW HORIZONS CAREGIVERS GROUP</v>
          </cell>
        </row>
        <row r="7734">
          <cell r="A7734" t="str">
            <v>NEW HORIZONS CAREGIVERS GROUP</v>
          </cell>
          <cell r="B7734" t="str">
            <v>NEW HORIZONS CAREGIVERS GROUP</v>
          </cell>
        </row>
        <row r="7735">
          <cell r="A7735" t="str">
            <v>NEW LEADERS COUNCIL</v>
          </cell>
          <cell r="B7735" t="str">
            <v>NEW LEADERS COUNCIL</v>
          </cell>
        </row>
        <row r="7736">
          <cell r="A7736" t="str">
            <v>New Mexico State University Foundation Inc</v>
          </cell>
          <cell r="B7736" t="str">
            <v>NEW MEXICO STATE UNIVERSITY FOUNDATION INC</v>
          </cell>
        </row>
        <row r="7737">
          <cell r="A7737" t="str">
            <v xml:space="preserve">NEW MEXICO STATE UNIVERSITY FOUNDATION INC                            </v>
          </cell>
          <cell r="B7737" t="str">
            <v>NEW MEXICO STATE UNIVERSITY FOUNDATION INC</v>
          </cell>
        </row>
        <row r="7738">
          <cell r="A7738" t="str">
            <v>New Mount Pleasant Community Development Corporation</v>
          </cell>
          <cell r="B7738" t="str">
            <v>NEW MOUNT PLEASANT COMMUNITY DEVELOPMENT CORPORATION</v>
          </cell>
        </row>
        <row r="7739">
          <cell r="A7739" t="str">
            <v>New Song Church of North County</v>
          </cell>
          <cell r="B7739" t="str">
            <v>NEW SONG CHURCH OF NORTH COUNTY</v>
          </cell>
        </row>
        <row r="7740">
          <cell r="A7740" t="str">
            <v>NEW VISIONS FOUNDATION</v>
          </cell>
          <cell r="B7740" t="str">
            <v>NEW VISIONS FOUNDATION</v>
          </cell>
        </row>
        <row r="7741">
          <cell r="A7741" t="str">
            <v>New Vista School</v>
          </cell>
          <cell r="B7741" t="str">
            <v>NEW VISTA SCHOOL</v>
          </cell>
        </row>
        <row r="7742">
          <cell r="A7742" t="str">
            <v xml:space="preserve">NEW VISTA SCHOOL                                                      </v>
          </cell>
          <cell r="B7742" t="str">
            <v>NEW VISTA SCHOOL</v>
          </cell>
        </row>
        <row r="7743">
          <cell r="A7743" t="str">
            <v>New West Charter School Inc</v>
          </cell>
          <cell r="B7743" t="str">
            <v>NEW WEST CHARTER SCHOOL INC</v>
          </cell>
        </row>
        <row r="7744">
          <cell r="A7744" t="str">
            <v>NEW WEST SYMPHONY</v>
          </cell>
          <cell r="B7744" t="str">
            <v>NEW WEST SYMPHONY ASSOCIATION</v>
          </cell>
        </row>
        <row r="7745">
          <cell r="A7745" t="str">
            <v>NEW WEST SYMPHONY ASSOC.</v>
          </cell>
          <cell r="B7745" t="str">
            <v>NEW WEST SYMPHONY ASSOCIATION</v>
          </cell>
        </row>
        <row r="7746">
          <cell r="A7746" t="str">
            <v>New West Symphony Association</v>
          </cell>
          <cell r="B7746" t="str">
            <v>NEW WEST SYMPHONY ASSOCIATION</v>
          </cell>
        </row>
        <row r="7747">
          <cell r="A7747" t="str">
            <v>NY Attorney Registration dues</v>
          </cell>
          <cell r="B7747" t="str">
            <v>NEW YORK STATE BAR ASSOCIATION</v>
          </cell>
        </row>
        <row r="7748">
          <cell r="A7748" t="str">
            <v>NY Bar</v>
          </cell>
          <cell r="B7748" t="str">
            <v>NEW YORK STATE BAR ASSOCIATION</v>
          </cell>
        </row>
        <row r="7749">
          <cell r="A7749" t="str">
            <v>NEW YORK TIMES</v>
          </cell>
          <cell r="B7749" t="str">
            <v>NEW YORK TIMES</v>
          </cell>
        </row>
        <row r="7750">
          <cell r="A7750" t="str">
            <v>New York Times Monthly Subscription</v>
          </cell>
          <cell r="B7750" t="str">
            <v>NEW YORK TIMES</v>
          </cell>
        </row>
        <row r="7751">
          <cell r="A7751" t="str">
            <v>NY Tiimes</v>
          </cell>
          <cell r="B7751" t="str">
            <v>NEW YORK TIMES</v>
          </cell>
        </row>
        <row r="7752">
          <cell r="A7752" t="str">
            <v>NY Timees</v>
          </cell>
          <cell r="B7752" t="str">
            <v>NEW YORK TIMES</v>
          </cell>
        </row>
        <row r="7753">
          <cell r="A7753" t="str">
            <v>NY Times</v>
          </cell>
          <cell r="B7753" t="str">
            <v>NEW YORK TIMES</v>
          </cell>
        </row>
        <row r="7754">
          <cell r="A7754" t="str">
            <v>New York University</v>
          </cell>
          <cell r="B7754" t="str">
            <v>NEW YORK UNIVERSITY</v>
          </cell>
        </row>
        <row r="7755">
          <cell r="A7755" t="str">
            <v xml:space="preserve">NEW YORK UNIVERSITY                                                   </v>
          </cell>
          <cell r="B7755" t="str">
            <v>NEW YORK UNIVERSITY</v>
          </cell>
        </row>
        <row r="7756">
          <cell r="A7756" t="str">
            <v>Newbury Park High School Booster Club</v>
          </cell>
          <cell r="B7756" t="str">
            <v>NEWBERRY PARK HIGH SCHOOL BOOSTER CLUB</v>
          </cell>
        </row>
        <row r="7757">
          <cell r="A7757" t="str">
            <v>NEWBERRY SPRINGS CHAMBER OF COMMERC</v>
          </cell>
          <cell r="B7757" t="str">
            <v>NEWBERRY SPRINGS CHAMBER OF COMMERCE</v>
          </cell>
        </row>
        <row r="7758">
          <cell r="A7758" t="str">
            <v>Newcomb Academy</v>
          </cell>
          <cell r="B7758" t="str">
            <v>NEWCOMB ACADEMY</v>
          </cell>
        </row>
        <row r="7759">
          <cell r="A7759" t="str">
            <v>NEWCOMB ACADEMY FOUNDATION</v>
          </cell>
          <cell r="B7759" t="str">
            <v xml:space="preserve">NEWCOMB ACADEMY FOUNDATION                                            </v>
          </cell>
        </row>
        <row r="7760">
          <cell r="A7760" t="str">
            <v xml:space="preserve">NEWCOMB ACADEMY FOUNDATION                                            </v>
          </cell>
          <cell r="B7760" t="str">
            <v xml:space="preserve">NEWCOMB ACADEMY FOUNDATION                                            </v>
          </cell>
        </row>
        <row r="7761">
          <cell r="A7761" t="str">
            <v>Newhall Elementary</v>
          </cell>
          <cell r="B7761" t="str">
            <v>NEWHALL ELEMENTARY SCHOOL</v>
          </cell>
        </row>
        <row r="7762">
          <cell r="A7762" t="str">
            <v>NEWHART MIDDLE</v>
          </cell>
          <cell r="B7762" t="str">
            <v>NEWHART MIDDLE SCHOOL</v>
          </cell>
        </row>
        <row r="7763">
          <cell r="A7763" t="str">
            <v>NEWLAND (WILLIAM T.) ELEMENTARY</v>
          </cell>
          <cell r="B7763" t="str">
            <v>NEWLAND ELEMENTARY SCHOOL</v>
          </cell>
        </row>
        <row r="7764">
          <cell r="A7764" t="str">
            <v>NEWMAN ELEMENTARY</v>
          </cell>
          <cell r="B7764" t="str">
            <v>NEWMAN ELEMENTARY SCHOOL</v>
          </cell>
        </row>
        <row r="7765">
          <cell r="A7765" t="str">
            <v>NEWMAN FOR STATE SENATE 2016</v>
          </cell>
          <cell r="B7765" t="str">
            <v>NEWMAN FOR STATE SENATE 2016</v>
          </cell>
        </row>
        <row r="7766">
          <cell r="A7766" t="str">
            <v>NEWMAN FOR STATE SENATE 2020</v>
          </cell>
          <cell r="B7766" t="str">
            <v>NEWMAN FOR STATE SENATE 2020</v>
          </cell>
        </row>
        <row r="7767">
          <cell r="A7767" t="str">
            <v>NEWPORT BAY CONSERVANCY</v>
          </cell>
          <cell r="B7767" t="str">
            <v>NEWPORT BAY CONSERVANCY</v>
          </cell>
        </row>
        <row r="7768">
          <cell r="A7768" t="str">
            <v>NEWPORT BAY NATURALISTS AND FRIENDS</v>
          </cell>
          <cell r="B7768" t="str">
            <v>NEWPORT BAY NATURALISTS AND FRIENDS</v>
          </cell>
        </row>
        <row r="7769">
          <cell r="A7769" t="str">
            <v>NEWPORT BEACH CHAMBER OF COMMERCE</v>
          </cell>
          <cell r="B7769" t="str">
            <v>NEWPORT BEACH CHAMBER OF COMMERCE</v>
          </cell>
        </row>
        <row r="7770">
          <cell r="A7770" t="str">
            <v>NEWPORT BEACH NAUTICAL MUSEUM</v>
          </cell>
          <cell r="B7770" t="str">
            <v>NEWPORT BEACH NAUTICAL MUSEUM</v>
          </cell>
        </row>
        <row r="7771">
          <cell r="A7771" t="str">
            <v>Newport Harbor Athletic Foundation</v>
          </cell>
          <cell r="B7771" t="str">
            <v>NEWPORT HARBOR ATHLETIC FOUNDATION</v>
          </cell>
        </row>
        <row r="7772">
          <cell r="A7772" t="str">
            <v>Newport Harbor Educational Foundation</v>
          </cell>
          <cell r="B7772" t="str">
            <v>NEWPORT HARBOR EDUCATIONAL FOUNDATION</v>
          </cell>
        </row>
        <row r="7773">
          <cell r="A7773" t="str">
            <v xml:space="preserve">NEWPORT HARBOR EDUCATIONAL FOUNDATION                                 </v>
          </cell>
          <cell r="B7773" t="str">
            <v>NEWPORT HARBOR EDUCATIONAL FOUNDATION</v>
          </cell>
        </row>
        <row r="7774">
          <cell r="A7774" t="str">
            <v>NEWPORT HEIGHTS ELEMENTARY</v>
          </cell>
          <cell r="B7774" t="str">
            <v>NEWPORT HEIGHTS ELEMENTARY SCHOOL</v>
          </cell>
        </row>
        <row r="7775">
          <cell r="A7775" t="str">
            <v>Newport Heights Elementary School</v>
          </cell>
          <cell r="B7775" t="str">
            <v>NEWPORT HEIGHTS ELEMENTARY SCHOOL</v>
          </cell>
        </row>
        <row r="7776">
          <cell r="A7776" t="str">
            <v>Newport Mesa Girls Softball</v>
          </cell>
          <cell r="B7776" t="str">
            <v>NEWPORT MESA GIRLS SOFTBALL</v>
          </cell>
        </row>
        <row r="7777">
          <cell r="A7777" t="str">
            <v>NEWSDATA CORP</v>
          </cell>
          <cell r="B7777" t="str">
            <v>NEWSDATA CORP</v>
          </cell>
        </row>
        <row r="7778">
          <cell r="A7778" t="str">
            <v>NEWSOM FOR CALIFORNIA - GOVERNOR 2018</v>
          </cell>
          <cell r="B7778" t="str">
            <v>NEWSOM FOR CALIFORNIA - GOVERNOR 2018</v>
          </cell>
        </row>
        <row r="7779">
          <cell r="A7779" t="str">
            <v>Newspaper Subscription/Newspapers.com</v>
          </cell>
          <cell r="B7779" t="str">
            <v>NEWSPAPERS.COM</v>
          </cell>
        </row>
        <row r="7780">
          <cell r="A7780" t="str">
            <v>Newspapers.com</v>
          </cell>
          <cell r="B7780" t="str">
            <v>NEWSPAPERS.COM</v>
          </cell>
        </row>
        <row r="7781">
          <cell r="A7781" t="str">
            <v>Newton Middle</v>
          </cell>
          <cell r="B7781" t="str">
            <v>NEWTON MIDDLE SCHOOL</v>
          </cell>
        </row>
        <row r="7782">
          <cell r="A7782" t="str">
            <v>Newton Middle School</v>
          </cell>
          <cell r="B7782" t="str">
            <v>NEWTON MIDDLE SCHOOL</v>
          </cell>
        </row>
        <row r="7783">
          <cell r="A7783" t="str">
            <v>NF FAMILY FOUNDATION</v>
          </cell>
          <cell r="B7783" t="str">
            <v>NF FAMILY FOUNDATION</v>
          </cell>
        </row>
        <row r="7784">
          <cell r="A7784" t="str">
            <v>Ngoc Chieu Zen Association Inc</v>
          </cell>
          <cell r="B7784" t="str">
            <v>NGOC CHIEU ZEN ASSOCIATION INC.</v>
          </cell>
        </row>
        <row r="7785">
          <cell r="A7785" t="str">
            <v>NGUYEN THAI HOC FOUNDATION</v>
          </cell>
          <cell r="B7785" t="str">
            <v>NGUYEN THAI HOC FOUNDATION</v>
          </cell>
        </row>
        <row r="7786">
          <cell r="A7786" t="str">
            <v>Nicolas Junior High School</v>
          </cell>
          <cell r="B7786" t="str">
            <v>NICOLAS JUNIOR HIGH SCHOOL</v>
          </cell>
        </row>
        <row r="7787">
          <cell r="A7787" t="str">
            <v>NICOLAS VALLEY ELEMENTARY</v>
          </cell>
          <cell r="B7787" t="str">
            <v>NICOLAS VALLEY ELEMENTARY SCHOOL</v>
          </cell>
        </row>
        <row r="7788">
          <cell r="A7788" t="str">
            <v>U.S. Court of Appeals, 9th Circuit, SFO</v>
          </cell>
          <cell r="B7788" t="str">
            <v>NINTH CIRCUIT COURT OF APPEALS</v>
          </cell>
        </row>
        <row r="7789">
          <cell r="A7789" t="str">
            <v>US Court of Appeals, Ninth Circuit</v>
          </cell>
          <cell r="B7789" t="str">
            <v>NINTH CIRCUIT COURT OF APPEALS</v>
          </cell>
        </row>
        <row r="7790">
          <cell r="A7790" t="str">
            <v>NISHA</v>
          </cell>
          <cell r="B7790" t="str">
            <v>NISHA</v>
          </cell>
        </row>
        <row r="7791">
          <cell r="A7791" t="str">
            <v>NO LIMITS THEATER GROUP INC</v>
          </cell>
          <cell r="B7791" t="str">
            <v>NO LIMITS THEATER GROUP INC</v>
          </cell>
        </row>
        <row r="7792">
          <cell r="A7792" t="str">
            <v>NO ON PROP 6: STOP THE ATTACK ON BRIDGE &amp; ROAD SAFETY</v>
          </cell>
          <cell r="B7792" t="str">
            <v>NO ON PROP 6: STOP THE ATTACK ON BRIDGE &amp; ROAD SAFETY</v>
          </cell>
        </row>
        <row r="7793">
          <cell r="A7793" t="str">
            <v>NOBLEQUEST HEALTH FOUNDATION INC</v>
          </cell>
          <cell r="B7793" t="str">
            <v>NOBLEQUEST HEALTH FOUNDATION INC</v>
          </cell>
        </row>
        <row r="7794">
          <cell r="A7794" t="str">
            <v>NORA STERRY ELEMENTARY</v>
          </cell>
          <cell r="B7794" t="str">
            <v>NORA STERRY ELEMENTARY</v>
          </cell>
        </row>
        <row r="7795">
          <cell r="A7795" t="str">
            <v>NORA CAMPOS FOR ASSEMBLY 2014</v>
          </cell>
          <cell r="B7795" t="str">
            <v>NORA CAMPOS FOR ASSEMBLY 2014</v>
          </cell>
        </row>
        <row r="7796">
          <cell r="A7796" t="str">
            <v>NORCO AREA CHAMBER OF COMMERCE</v>
          </cell>
          <cell r="B7796" t="str">
            <v>NORCO AREA CHAMBER OF COMMERCE</v>
          </cell>
        </row>
        <row r="7797">
          <cell r="A7797" t="str">
            <v>Normandie Christian School of Los Angeles</v>
          </cell>
          <cell r="B7797" t="str">
            <v>NORMANDIE CHRISTIAN SCHOOL OF LOS ANGELES</v>
          </cell>
        </row>
        <row r="7798">
          <cell r="A7798" t="str">
            <v>NERC</v>
          </cell>
          <cell r="B7798" t="str">
            <v>NORTH AMERICAN ELECTRIC RELIABILITY CORPORATION</v>
          </cell>
        </row>
        <row r="7799">
          <cell r="A7799" t="str">
            <v>NERC Certificate Renewal</v>
          </cell>
          <cell r="B7799" t="str">
            <v>NORTH AMERICAN ELECTRIC RELIABILITY CORPORATION</v>
          </cell>
        </row>
        <row r="7800">
          <cell r="A7800" t="str">
            <v>NERC Certification Renewal</v>
          </cell>
          <cell r="B7800" t="str">
            <v>NORTH AMERICAN ELECTRIC RELIABILITY CORPORATION</v>
          </cell>
        </row>
        <row r="7801">
          <cell r="A7801" t="str">
            <v>NERC RC</v>
          </cell>
          <cell r="B7801" t="str">
            <v>NORTH AMERICAN ELECTRIC RELIABILITY CORPORATION</v>
          </cell>
        </row>
        <row r="7802">
          <cell r="A7802" t="str">
            <v>NERC recertification</v>
          </cell>
          <cell r="B7802" t="str">
            <v>NORTH AMERICAN ELECTRIC RELIABILITY CORPORATION</v>
          </cell>
        </row>
        <row r="7803">
          <cell r="A7803" t="str">
            <v>NERC SOCCED</v>
          </cell>
          <cell r="B7803" t="str">
            <v>NORTH AMERICAN ELECTRIC RELIABILITY CORPORATION</v>
          </cell>
        </row>
        <row r="7804">
          <cell r="A7804" t="str">
            <v>North American Electric Reliability Corporation</v>
          </cell>
          <cell r="B7804" t="str">
            <v>NORTH AMERICAN ELECTRIC RELIABILITY CORPORATION</v>
          </cell>
        </row>
        <row r="7805">
          <cell r="A7805" t="str">
            <v>NAESB</v>
          </cell>
          <cell r="B7805" t="str">
            <v>NORTH AMERICAN ENERGY STANDARDS BOARD</v>
          </cell>
        </row>
        <row r="7806">
          <cell r="A7806" t="str">
            <v>NORTH AMER ENERGY STANDARDS BOARDS</v>
          </cell>
          <cell r="B7806" t="str">
            <v>NORTH AMERICAN ENERGY STANDARDS BOARD</v>
          </cell>
        </row>
        <row r="7807">
          <cell r="A7807" t="str">
            <v>Membership Fee/NANOG</v>
          </cell>
          <cell r="B7807" t="str">
            <v>NORTH AMERICAN NETWORK OPERATOR'S GROUP</v>
          </cell>
        </row>
        <row r="7808">
          <cell r="A7808" t="str">
            <v>NANOG.ORG</v>
          </cell>
          <cell r="B7808" t="str">
            <v>NORTH AMERICAN NETWORK OPERATOR'S GROUP</v>
          </cell>
        </row>
        <row r="7809">
          <cell r="A7809" t="str">
            <v>NANOG61</v>
          </cell>
          <cell r="B7809" t="str">
            <v>NORTH AMERICAN NETWORK OPERATOR'S GROUP</v>
          </cell>
        </row>
        <row r="7810">
          <cell r="A7810" t="str">
            <v>NASPI</v>
          </cell>
          <cell r="B7810" t="str">
            <v>NORTH AMERICAN SYNCHROPHASOR INITIATIVE</v>
          </cell>
        </row>
        <row r="7811">
          <cell r="A7811" t="str">
            <v>NORTH AMERICAN TRANSMISSION FORUM</v>
          </cell>
          <cell r="B7811" t="str">
            <v>NORTH AMERICAN TRANSMISSION FORUM</v>
          </cell>
        </row>
        <row r="7812">
          <cell r="A7812" t="str">
            <v>North Carolina Electric Meter School</v>
          </cell>
          <cell r="B7812" t="str">
            <v>NORTH CAROLINA ELECTRIC METER SCHOOL</v>
          </cell>
        </row>
        <row r="7813">
          <cell r="A7813" t="str">
            <v>NORTH CAROLINA SCHOOL OF SCIENCE &amp; MATHEMATICS FOUNDATION</v>
          </cell>
          <cell r="B7813" t="str">
            <v>NORTH CAROLINA SCHOOL OF SCIENCE &amp; MATHEMATICS FOUNDATION</v>
          </cell>
        </row>
        <row r="7814">
          <cell r="A7814" t="str">
            <v>NORTH CAROLINA STATE UNIVERSITY</v>
          </cell>
          <cell r="B7814" t="str">
            <v>NORTH CAROLINA STATE UNIVERSITY</v>
          </cell>
        </row>
        <row r="7815">
          <cell r="A7815" t="str">
            <v>ND State Board of Accountancy</v>
          </cell>
          <cell r="B7815" t="str">
            <v>NORTH DAKOTA STATE BOARD OF ACCOUNTANCY</v>
          </cell>
        </row>
        <row r="7816">
          <cell r="A7816" t="str">
            <v>North Dakota State Board of Accountancy</v>
          </cell>
          <cell r="B7816" t="str">
            <v>NORTH DAKOTA STATE BOARD OF ACCOUNTANCY</v>
          </cell>
        </row>
        <row r="7817">
          <cell r="A7817" t="str">
            <v>NORTH EAST TREES INC</v>
          </cell>
          <cell r="B7817" t="str">
            <v>NORTH EAST TREES INC</v>
          </cell>
        </row>
        <row r="7818">
          <cell r="A7818" t="str">
            <v>NORTH FORK MONO TRIBE</v>
          </cell>
          <cell r="B7818" t="str">
            <v>NORTH FORK MONO TRIBE</v>
          </cell>
        </row>
        <row r="7819">
          <cell r="A7819" t="str">
            <v>North High School</v>
          </cell>
          <cell r="B7819" t="str">
            <v>NORTH HIGH SCHOOL</v>
          </cell>
        </row>
        <row r="7820">
          <cell r="A7820" t="str">
            <v>NORTH HOLLYWOOD SENIOR HIGH</v>
          </cell>
          <cell r="B7820" t="str">
            <v>NORTH HOLLYWOOD SENIOR HIGH SCHOOL</v>
          </cell>
        </row>
        <row r="7821">
          <cell r="A7821" t="str">
            <v>NORTH PARK ELEMENTARY</v>
          </cell>
          <cell r="B7821" t="str">
            <v>NORTH PARK ELEMENTARY SCHOOL</v>
          </cell>
        </row>
        <row r="7822">
          <cell r="A7822" t="str">
            <v>NORTH PARK MIDDLE</v>
          </cell>
          <cell r="B7822" t="str">
            <v>NORTH PARK MIDDLE SCHOOL</v>
          </cell>
        </row>
        <row r="7823">
          <cell r="A7823" t="str">
            <v>NORTH RANCHITO ELEMENTARY</v>
          </cell>
          <cell r="B7823" t="str">
            <v>NORTH RANCHITO ELEMENTARY SCHOOL</v>
          </cell>
        </row>
        <row r="7824">
          <cell r="A7824" t="str">
            <v>North Seattle College</v>
          </cell>
          <cell r="B7824" t="str">
            <v>NORTH SEATTLE COLLEGE</v>
          </cell>
        </row>
        <row r="7825">
          <cell r="A7825" t="str">
            <v>NORTH VERDEMONT ELEMENTARY</v>
          </cell>
          <cell r="B7825" t="str">
            <v>NORTH VERDEMONT ELEMENTARY SCHOOL</v>
          </cell>
        </row>
        <row r="7826">
          <cell r="A7826" t="str">
            <v>NORTHAM ELEMENTARY</v>
          </cell>
          <cell r="B7826" t="str">
            <v>NORTHAM ELEMENTARY</v>
          </cell>
        </row>
        <row r="7827">
          <cell r="A7827" t="str">
            <v>Northcoast Environmental Center</v>
          </cell>
          <cell r="B7827" t="str">
            <v>NORTHCOAST ENVIRONMENTAL CENTER</v>
          </cell>
        </row>
        <row r="7828">
          <cell r="A7828" t="str">
            <v>NORTHEAST ENERGY EFFICIENCY PARTNER</v>
          </cell>
          <cell r="B7828" t="str">
            <v>NORTHEAST ENERGY EFFICIENCY PARTNER</v>
          </cell>
        </row>
        <row r="7829">
          <cell r="A7829" t="str">
            <v>NO. ARIZONA UNIVERSITY FOUNDATION,</v>
          </cell>
          <cell r="B7829" t="str">
            <v>NORTHERN ARIZONA UNIVERSITY FOUNDATION</v>
          </cell>
        </row>
        <row r="7830">
          <cell r="A7830" t="str">
            <v>Northern Arizona University Foundation Inc</v>
          </cell>
          <cell r="B7830" t="str">
            <v>NORTHERN ARIZONA UNIVERSITY FOUNDATION</v>
          </cell>
        </row>
        <row r="7831">
          <cell r="A7831" t="str">
            <v>NORTHERN ARIZONA UNIVERSITY FOUNDATION,</v>
          </cell>
          <cell r="B7831" t="str">
            <v>NORTHERN ARIZONA UNIVERSITY FOUNDATION</v>
          </cell>
        </row>
        <row r="7832">
          <cell r="A7832" t="str">
            <v>NORTHLAKE HILLS ELEMENTARY</v>
          </cell>
          <cell r="B7832" t="str">
            <v>NORTHLAKE HILLS ELEMENTARY SCHOOL</v>
          </cell>
        </row>
        <row r="7833">
          <cell r="A7833" t="str">
            <v>North Ridge Elementary</v>
          </cell>
          <cell r="B7833" t="str">
            <v>NORTHRIDGE ELEMENTARY SCHOOL</v>
          </cell>
        </row>
        <row r="7834">
          <cell r="A7834" t="str">
            <v>Northridge Elementary</v>
          </cell>
          <cell r="B7834" t="str">
            <v>NORTHRIDGE ELEMENTARY SCHOOL</v>
          </cell>
        </row>
        <row r="7835">
          <cell r="A7835" t="str">
            <v>NORTHVIEW HIGH</v>
          </cell>
          <cell r="B7835" t="str">
            <v>NORTHVIEW HIGH SCHOOL</v>
          </cell>
        </row>
        <row r="7836">
          <cell r="A7836" t="str">
            <v>Northview High School</v>
          </cell>
          <cell r="B7836" t="str">
            <v>NORTHVIEW HIGH SCHOOL</v>
          </cell>
        </row>
        <row r="7837">
          <cell r="A7837" t="str">
            <v>NORTHVIEW INTERMEDIATE</v>
          </cell>
          <cell r="B7837" t="str">
            <v>NORTHVIEW INTERMEDIATE SCHOOL</v>
          </cell>
        </row>
        <row r="7838">
          <cell r="A7838" t="str">
            <v>Northview Intermediate School</v>
          </cell>
          <cell r="B7838" t="str">
            <v>NORTHVIEW INTERMEDIATE SCHOOL</v>
          </cell>
        </row>
        <row r="7839">
          <cell r="A7839" t="str">
            <v>NORTHWEST HYDROELECTRIC ASSOCIATION</v>
          </cell>
          <cell r="B7839" t="str">
            <v>NORTHWEST HYDROELECTRIC ASSOCIATION</v>
          </cell>
        </row>
        <row r="7840">
          <cell r="A7840" t="str">
            <v>Northwestern School of Law</v>
          </cell>
          <cell r="B7840" t="str">
            <v>NORTHWESTERN SCHOOL OF LAW</v>
          </cell>
        </row>
        <row r="7841">
          <cell r="A7841" t="str">
            <v>NORTHWESTERN UNIVERSITY</v>
          </cell>
          <cell r="B7841" t="str">
            <v>NORTHWESTERN UNIVERSITY</v>
          </cell>
        </row>
        <row r="7842">
          <cell r="A7842" t="str">
            <v>NORTHWOOD HIGH</v>
          </cell>
          <cell r="B7842" t="str">
            <v>NORTHWOOD HIGH SCHOOL</v>
          </cell>
        </row>
        <row r="7843">
          <cell r="A7843" t="str">
            <v>Northwood High School</v>
          </cell>
          <cell r="B7843" t="str">
            <v>NORTHWOOD HIGH SCHOOL</v>
          </cell>
        </row>
        <row r="7844">
          <cell r="A7844" t="str">
            <v>NORWALK CHAMBER OF COMMERCE</v>
          </cell>
          <cell r="B7844" t="str">
            <v>NORWALK CHAMBER OF COMMERCE</v>
          </cell>
        </row>
        <row r="7845">
          <cell r="A7845" t="str">
            <v>Norwalk Christian Academy</v>
          </cell>
          <cell r="B7845" t="str">
            <v>NORWALK CHRISTIAN ACADEMY</v>
          </cell>
        </row>
        <row r="7846">
          <cell r="A7846" t="str">
            <v>LOS ANGELES CHURCH OF CHRIST</v>
          </cell>
          <cell r="B7846" t="str">
            <v>LOS ANGELES CHURCH OF CHRIST</v>
          </cell>
        </row>
        <row r="7847">
          <cell r="A7847" t="str">
            <v>Norwalk CoC</v>
          </cell>
          <cell r="B7847" t="str">
            <v>NORWALK CHURCH OF CHRIST</v>
          </cell>
        </row>
        <row r="7848">
          <cell r="A7848" t="str">
            <v>Norwalk Community Coordinating Coun</v>
          </cell>
          <cell r="B7848" t="str">
            <v>NORWALK COMMUNITY COORDINATING COUNCIL</v>
          </cell>
        </row>
        <row r="7849">
          <cell r="A7849" t="str">
            <v>NORWALK HIGH</v>
          </cell>
          <cell r="B7849" t="str">
            <v>NORWALK HIGH SCHOOL</v>
          </cell>
        </row>
        <row r="7850">
          <cell r="A7850" t="str">
            <v>Notaryclasses.com</v>
          </cell>
          <cell r="B7850" t="str">
            <v>NOTARYCLASSES.COM</v>
          </cell>
        </row>
        <row r="7851">
          <cell r="A7851" t="str">
            <v>Notre Dame Academy High School</v>
          </cell>
          <cell r="B7851" t="str">
            <v>NOTRE DAME ACADEMY HIGH SCHOOL</v>
          </cell>
        </row>
        <row r="7852">
          <cell r="A7852" t="str">
            <v>Notre Dame Academy HS</v>
          </cell>
          <cell r="B7852" t="str">
            <v>NOTRE DAME ACADEMY HIGH SCHOOL</v>
          </cell>
        </row>
        <row r="7853">
          <cell r="A7853" t="str">
            <v>Archbishop Curley-Notre Dame High School</v>
          </cell>
          <cell r="B7853" t="str">
            <v>NOTRE DAME HIGH SCHOOL</v>
          </cell>
        </row>
        <row r="7854">
          <cell r="A7854" t="str">
            <v>Notre Dame High School</v>
          </cell>
          <cell r="B7854" t="str">
            <v>NOTRE DAME HIGH SCHOOL</v>
          </cell>
        </row>
        <row r="7855">
          <cell r="A7855" t="str">
            <v>Notre Dame High School of Sherman Oaks</v>
          </cell>
          <cell r="B7855" t="str">
            <v>NOTRE DAME HIGH SCHOOL</v>
          </cell>
        </row>
        <row r="7856">
          <cell r="A7856" t="str">
            <v>NOVA ACADEMY</v>
          </cell>
          <cell r="B7856" t="str">
            <v>NOVA ACADEMY</v>
          </cell>
        </row>
        <row r="7857">
          <cell r="A7857" t="str">
            <v>NTC RESEARCH FOUNDATION</v>
          </cell>
          <cell r="B7857" t="str">
            <v>NTC RESEARCH FOUNDATION</v>
          </cell>
        </row>
        <row r="7858">
          <cell r="A7858" t="str">
            <v>NATIONAL NUCLEAR SECURITY CONFERENCE</v>
          </cell>
          <cell r="B7858" t="str">
            <v>NUCLEAR ENERGY INSTITUTE</v>
          </cell>
        </row>
        <row r="7859">
          <cell r="A7859" t="str">
            <v>NEI</v>
          </cell>
          <cell r="B7859" t="str">
            <v>NUCLEAR ENERGY INSTITUTE</v>
          </cell>
        </row>
        <row r="7860">
          <cell r="A7860" t="str">
            <v>NEI</v>
          </cell>
          <cell r="B7860" t="str">
            <v>NUCLEAR ENERGY INSTITUTE</v>
          </cell>
        </row>
        <row r="7861">
          <cell r="A7861" t="str">
            <v>NEI Business Conference</v>
          </cell>
          <cell r="B7861" t="str">
            <v>NUCLEAR ENERGY INSTITUTE</v>
          </cell>
        </row>
        <row r="7862">
          <cell r="A7862" t="str">
            <v>NEI Conference Fees</v>
          </cell>
          <cell r="B7862" t="str">
            <v>NUCLEAR ENERGY INSTITUTE</v>
          </cell>
        </row>
        <row r="7863">
          <cell r="A7863" t="str">
            <v>NEI Security Coference Registration - Mullen</v>
          </cell>
          <cell r="B7863" t="str">
            <v>NUCLEAR ENERGY INSTITUTE</v>
          </cell>
        </row>
        <row r="7864">
          <cell r="A7864" t="str">
            <v>NEI Security Conference Registration - Pettus</v>
          </cell>
          <cell r="B7864" t="str">
            <v>NUCLEAR ENERGY INSTITUTE</v>
          </cell>
        </row>
        <row r="7865">
          <cell r="A7865" t="str">
            <v>NEI Veteans In Energy Conf.</v>
          </cell>
          <cell r="B7865" t="str">
            <v>NUCLEAR ENERGY INSTITUTE</v>
          </cell>
        </row>
        <row r="7866">
          <cell r="A7866" t="str">
            <v>NUCLEAR ENERGY INST</v>
          </cell>
          <cell r="B7866" t="str">
            <v>NUCLEAR ENERGY INSTITUTE</v>
          </cell>
        </row>
        <row r="7867">
          <cell r="A7867" t="str">
            <v>NUCLEAR ENERGY INSTITU</v>
          </cell>
          <cell r="B7867" t="str">
            <v>NUCLEAR ENERGY INSTITUTE</v>
          </cell>
        </row>
        <row r="7868">
          <cell r="A7868" t="str">
            <v>NUCLEAR ENERGY INSTITUTE</v>
          </cell>
          <cell r="B7868" t="str">
            <v>NUCLEAR ENERGY INSTITUTE</v>
          </cell>
        </row>
        <row r="7869">
          <cell r="A7869" t="str">
            <v>Nuclear Engery Institute</v>
          </cell>
          <cell r="B7869" t="str">
            <v>NUCLEAR ENERGY INSTITUTE</v>
          </cell>
        </row>
        <row r="7870">
          <cell r="A7870" t="str">
            <v>RETS /REMP WORKSHOP</v>
          </cell>
          <cell r="B7870" t="str">
            <v>NUCLEAR ENERGY INSTITUTE</v>
          </cell>
        </row>
        <row r="7871">
          <cell r="A7871" t="str">
            <v>Nuclear Industrial Safety and Health Association (</v>
          </cell>
          <cell r="B7871" t="str">
            <v>NUCLEAR INDUSTRIAL SAFETY AND HEALTH ASSOCIATION</v>
          </cell>
        </row>
        <row r="7872">
          <cell r="A7872" t="str">
            <v>NIRMA</v>
          </cell>
          <cell r="B7872" t="str">
            <v>NUCLEAR INFORMATION &amp; RECORDS MANAGEMENT ASSOCIATION</v>
          </cell>
        </row>
        <row r="7873">
          <cell r="A7873" t="str">
            <v>NIRMA Nuclear Info &amp; Records Mgmt Assn</v>
          </cell>
          <cell r="B7873" t="str">
            <v>NUCLEAR INFORMATION &amp; RECORDS MANAGEMENT ASSOCIATION</v>
          </cell>
        </row>
        <row r="7874">
          <cell r="A7874" t="str">
            <v>Nuclear Information Strategic Leadership</v>
          </cell>
          <cell r="B7874" t="str">
            <v>NUCLEAR INFORMATION TECHNOLOGY STRATEGIC LEADERSHIP</v>
          </cell>
        </row>
        <row r="7875">
          <cell r="A7875" t="str">
            <v>Nuclear Information Strategic Leadership (NITSL)</v>
          </cell>
          <cell r="B7875" t="str">
            <v>NUCLEAR INFORMATION TECHNOLOGY STRATEGIC LEADERSHIP</v>
          </cell>
        </row>
        <row r="7876">
          <cell r="A7876" t="str">
            <v>NUCLEAR INFORMATION TECHNOLOGY</v>
          </cell>
          <cell r="B7876" t="str">
            <v>NUCLEAR INFORMATION TECHNOLOGY STRATEGIC LEADERSHIP</v>
          </cell>
        </row>
        <row r="7877">
          <cell r="A7877" t="str">
            <v>Nuclear Information Technology Strategic Leadershi</v>
          </cell>
          <cell r="B7877" t="str">
            <v>NUCLEAR INFORMATION TECHNOLOGY STRATEGIC LEADERSHIP</v>
          </cell>
        </row>
        <row r="7878">
          <cell r="A7878" t="str">
            <v>Nuclear Procurement Issues Committee</v>
          </cell>
          <cell r="B7878" t="str">
            <v>NUCLEAR PROCUREMENT ISSUES COMMITTEE</v>
          </cell>
        </row>
        <row r="7879">
          <cell r="A7879" t="str">
            <v>Nuclear Procurement Issues Corporation</v>
          </cell>
          <cell r="B7879" t="str">
            <v>NUCLEAR PROCUREMENT ISSUES COMMITTEE</v>
          </cell>
        </row>
        <row r="7880">
          <cell r="A7880" t="str">
            <v>NUPIC</v>
          </cell>
          <cell r="B7880" t="str">
            <v>NUCLEAR PROCUREMENT ISSUES COMMITTEE</v>
          </cell>
        </row>
        <row r="7881">
          <cell r="A7881" t="str">
            <v>Nueva Escuela De Musica</v>
          </cell>
          <cell r="B7881" t="str">
            <v>NUEVA ESCUELA DE MUSICA</v>
          </cell>
        </row>
        <row r="7882">
          <cell r="A7882" t="str">
            <v>NUEVO SOUTH COMMUNITY DEVELOPMENT C</v>
          </cell>
          <cell r="B7882" t="str">
            <v>NUEVO SOUTH COMMUNITY DEVELOPMENT CORPORATION</v>
          </cell>
        </row>
        <row r="7883">
          <cell r="A7883" t="str">
            <v>NSO</v>
          </cell>
          <cell r="B7883" t="str">
            <v>NURSES SERVICE ORGANIZATION</v>
          </cell>
        </row>
        <row r="7884">
          <cell r="A7884" t="str">
            <v>NSO Insurance</v>
          </cell>
          <cell r="B7884" t="str">
            <v>NURSES SERVICE ORGANIZATION</v>
          </cell>
        </row>
        <row r="7885">
          <cell r="A7885" t="str">
            <v>Nurses Service Org</v>
          </cell>
          <cell r="B7885" t="str">
            <v>NURSES SERVICE ORGANIZATION</v>
          </cell>
        </row>
        <row r="7886">
          <cell r="A7886" t="str">
            <v>Nurses Service Organizaion</v>
          </cell>
          <cell r="B7886" t="str">
            <v>NURSES SERVICE ORGANIZATION</v>
          </cell>
        </row>
        <row r="7887">
          <cell r="A7887" t="str">
            <v>Nurses Service Organization</v>
          </cell>
          <cell r="B7887" t="str">
            <v>NURSES SERVICE ORGANIZATION</v>
          </cell>
        </row>
        <row r="7888">
          <cell r="A7888" t="str">
            <v>THE NURTURY</v>
          </cell>
          <cell r="B7888" t="str">
            <v>NURTURY PRESCHOOL</v>
          </cell>
        </row>
        <row r="7889">
          <cell r="A7889" t="str">
            <v>NYC iSchool</v>
          </cell>
          <cell r="B7889" t="str">
            <v>NYC ISCHOOL</v>
          </cell>
        </row>
        <row r="7890">
          <cell r="A7890" t="str">
            <v>OAK GROVE ELEMENTARY</v>
          </cell>
          <cell r="B7890" t="str">
            <v>OAK GROVE ELEMENTARY SCHOOL</v>
          </cell>
        </row>
        <row r="7891">
          <cell r="A7891" t="str">
            <v>OAK GROVE INSTITUTE FOUNDATION INC</v>
          </cell>
          <cell r="B7891" t="str">
            <v>OAK GROVE INSTITUTE FOUNDATION INC</v>
          </cell>
        </row>
        <row r="7892">
          <cell r="A7892" t="str">
            <v>OAK HILLS HIGH</v>
          </cell>
          <cell r="B7892" t="str">
            <v>OAK HILLS HIGH SCHOOL</v>
          </cell>
        </row>
        <row r="7893">
          <cell r="A7893" t="str">
            <v>Oak Hills High School</v>
          </cell>
          <cell r="B7893" t="str">
            <v>OAK HILLS HIGH SCHOOL</v>
          </cell>
        </row>
        <row r="7894">
          <cell r="A7894" t="str">
            <v>Oak Mesa Elementary</v>
          </cell>
          <cell r="B7894" t="str">
            <v>OAK MESA ELEMENTARY SCHOOL</v>
          </cell>
        </row>
        <row r="7895">
          <cell r="A7895" t="str">
            <v>Oak Mesa Elementary School- La Verne</v>
          </cell>
          <cell r="B7895" t="str">
            <v>OAK MESA ELEMENTARY SCHOOL</v>
          </cell>
        </row>
        <row r="7896">
          <cell r="A7896" t="str">
            <v>Oak Ridge Elementary</v>
          </cell>
          <cell r="B7896" t="str">
            <v>OAK RIDGE ELEMENTARY SCHOOL</v>
          </cell>
        </row>
        <row r="7897">
          <cell r="A7897" t="str">
            <v>Oak Tree Lanes Bowling</v>
          </cell>
          <cell r="B7897" t="str">
            <v>OAK TREE LANES BOWLING</v>
          </cell>
        </row>
        <row r="7898">
          <cell r="A7898" t="str">
            <v>OAKBROOK PARK CHUMASH INDIAN CORPOR</v>
          </cell>
          <cell r="B7898" t="str">
            <v>OAKBROOK PARK CHUMASH INDIAN CORPORATION</v>
          </cell>
        </row>
        <row r="7899">
          <cell r="A7899" t="str">
            <v>Oakbrook Park Chumash Indian Corporation</v>
          </cell>
          <cell r="B7899" t="str">
            <v>OAKBROOK PARK CHUMASH INDIAN CORPORATION</v>
          </cell>
        </row>
        <row r="7900">
          <cell r="A7900" t="str">
            <v>OAKLAND MILITARY INSTITUTE</v>
          </cell>
          <cell r="B7900" t="str">
            <v>OAKLAND MILITARY INSTITUTE</v>
          </cell>
        </row>
        <row r="7901">
          <cell r="A7901" t="str">
            <v>OAKLAND SCHOOL FOR THE ARTS</v>
          </cell>
          <cell r="B7901" t="str">
            <v>OAKLAND SCHOOL FOR THE ARTS</v>
          </cell>
        </row>
        <row r="7902">
          <cell r="A7902" t="str">
            <v>OAKMONT ELEMENTARY</v>
          </cell>
          <cell r="B7902" t="str">
            <v>OAKMONT ELEMENTARY SCHOOL</v>
          </cell>
        </row>
        <row r="7903">
          <cell r="A7903" t="str">
            <v>Oakridge Private School</v>
          </cell>
          <cell r="B7903" t="str">
            <v>OAKRIDGE PRIVATE SCHOOL</v>
          </cell>
        </row>
        <row r="7904">
          <cell r="A7904" t="str">
            <v>OAKS CHRISTIAN SCHOOL</v>
          </cell>
          <cell r="B7904" t="str">
            <v>OAKS CHRISTIAN SCHOOL</v>
          </cell>
        </row>
        <row r="7905">
          <cell r="A7905" t="str">
            <v xml:space="preserve">OAKS CHRISTIAN SCHOOL                                                 </v>
          </cell>
          <cell r="B7905" t="str">
            <v>OAKS CHRISTIAN SCHOOL</v>
          </cell>
        </row>
        <row r="7906">
          <cell r="A7906" t="str">
            <v>OAKVIEW RENEWAL PARTNERSHIP</v>
          </cell>
          <cell r="B7906" t="str">
            <v>OAKVIEW RENEWAL PARTNERSHIP</v>
          </cell>
        </row>
        <row r="7907">
          <cell r="A7907" t="str">
            <v>OAKVIEW RENEWAL PARTNERSHIP,</v>
          </cell>
          <cell r="B7907" t="str">
            <v>OAKVIEW RENEWAL PARTNERSHIP</v>
          </cell>
        </row>
        <row r="7908">
          <cell r="A7908" t="str">
            <v>Oakwood School</v>
          </cell>
          <cell r="B7908" t="str">
            <v>OAKWOOD SCHOOL</v>
          </cell>
        </row>
        <row r="7909">
          <cell r="A7909" t="str">
            <v>OASIS CENTER INTERNATIONAL</v>
          </cell>
          <cell r="B7909" t="str">
            <v>OASIS CENTER INTERNATIONAL</v>
          </cell>
        </row>
        <row r="7910">
          <cell r="A7910" t="str">
            <v>Oasis Community Church</v>
          </cell>
          <cell r="B7910" t="str">
            <v>OASIS COMMUNITY CHURCH</v>
          </cell>
        </row>
        <row r="7911">
          <cell r="A7911" t="str">
            <v>OASIS</v>
          </cell>
          <cell r="B7911" t="str">
            <v>OASIS COMPANIES INTERNATIONAL</v>
          </cell>
        </row>
        <row r="7912">
          <cell r="A7912" t="str">
            <v>OASIS COMPANIES INTERNATIONAL</v>
          </cell>
          <cell r="B7912" t="str">
            <v>OASIS COMPANIES INTERNATIONAL</v>
          </cell>
        </row>
        <row r="7913">
          <cell r="A7913" t="str">
            <v>OC Small Paws Inc</v>
          </cell>
          <cell r="B7913" t="str">
            <v>OC SMALL PAWS INC</v>
          </cell>
        </row>
        <row r="7914">
          <cell r="A7914" t="str">
            <v>OC WOMEN2WOMEN</v>
          </cell>
          <cell r="B7914" t="str">
            <v>OC WOMEN2WOMEN</v>
          </cell>
        </row>
        <row r="7915">
          <cell r="A7915" t="str">
            <v>OCA</v>
          </cell>
          <cell r="B7915" t="str">
            <v>OCA</v>
          </cell>
        </row>
        <row r="7916">
          <cell r="A7916" t="str">
            <v>Occidental College</v>
          </cell>
          <cell r="B7916" t="str">
            <v>OCCIDENTAL COLLEGE</v>
          </cell>
        </row>
        <row r="7917">
          <cell r="A7917" t="str">
            <v xml:space="preserve">OCCIDENTAL COLLEGE                                                    </v>
          </cell>
          <cell r="B7917" t="str">
            <v>OCCIDENTAL COLLEGE</v>
          </cell>
        </row>
        <row r="7918">
          <cell r="A7918" t="str">
            <v>OCCUPATIONAL HEALTH CENTERS OF CALI</v>
          </cell>
          <cell r="B7918" t="str">
            <v>OCCUPATIONAL HEALTH CENTERS OF CALIA MEDICAL CORP</v>
          </cell>
        </row>
        <row r="7919">
          <cell r="A7919" t="str">
            <v>OCCUPATIONAL HEALTH CENTERS OF CALIA MEDICAL CORP</v>
          </cell>
          <cell r="B7919" t="str">
            <v>OCCUPATIONAL HEALTH CENTERS OF CALIA MEDICAL CORP</v>
          </cell>
        </row>
        <row r="7920">
          <cell r="A7920" t="str">
            <v>OCCUPATIONAL MARKETING INC</v>
          </cell>
          <cell r="B7920" t="str">
            <v>OCCUPATIONAL MARKETING INC</v>
          </cell>
        </row>
        <row r="7921">
          <cell r="A7921" t="str">
            <v>OCEAN INSTITUTE</v>
          </cell>
          <cell r="B7921" t="str">
            <v>OCEAN INSTITUTE</v>
          </cell>
        </row>
        <row r="7922">
          <cell r="A7922" t="str">
            <v xml:space="preserve">OCEAN INSTITUTE                                                       </v>
          </cell>
          <cell r="B7922" t="str">
            <v>OCEAN INSTITUTE</v>
          </cell>
        </row>
        <row r="7923">
          <cell r="A7923" t="str">
            <v>Ocean View Elementary School</v>
          </cell>
          <cell r="B7923" t="str">
            <v>OCEAN VIEW ELEMENTARY SCHOOL</v>
          </cell>
        </row>
        <row r="7924">
          <cell r="A7924" t="str">
            <v>OCEAN VIEW HIGH</v>
          </cell>
          <cell r="B7924" t="str">
            <v>OCEAN VIEW HIGH SCHOOL</v>
          </cell>
        </row>
        <row r="7925">
          <cell r="A7925" t="str">
            <v>Ocean View High School</v>
          </cell>
          <cell r="B7925" t="str">
            <v>OCEAN VIEW HIGH SCHOOL</v>
          </cell>
        </row>
        <row r="7926">
          <cell r="A7926" t="str">
            <v>OCEANSIDE CHAMBER OF COMMERCE</v>
          </cell>
          <cell r="B7926" t="str">
            <v>OCEANSIDE CHAMBER OF COMMERCE</v>
          </cell>
        </row>
        <row r="7927">
          <cell r="A7927" t="str">
            <v>OCEANUS AUTOMOTIVE, INC</v>
          </cell>
          <cell r="B7927" t="str">
            <v>OCEANUS AUTOMOTIVE, INC</v>
          </cell>
        </row>
        <row r="7928">
          <cell r="A7928" t="str">
            <v>OCEVA</v>
          </cell>
          <cell r="B7928" t="str">
            <v>OCEVA</v>
          </cell>
        </row>
        <row r="7929">
          <cell r="A7929" t="str">
            <v>OCTANE</v>
          </cell>
          <cell r="B7929" t="str">
            <v>OCTANE</v>
          </cell>
        </row>
        <row r="7930">
          <cell r="A7930" t="str">
            <v>O'DONNEL FOR ASSEMBLY</v>
          </cell>
          <cell r="B7930" t="str">
            <v>O'DONNEL FOR ASSEMBLY</v>
          </cell>
        </row>
        <row r="7931">
          <cell r="A7931" t="str">
            <v>OEM Press</v>
          </cell>
          <cell r="B7931" t="str">
            <v>OEM PRESS</v>
          </cell>
        </row>
        <row r="7932">
          <cell r="A7932" t="str">
            <v>Office Max</v>
          </cell>
          <cell r="B7932" t="str">
            <v>OFFICE MAX</v>
          </cell>
        </row>
        <row r="7933">
          <cell r="A7933" t="str">
            <v>OFFICE OF SAMOAN AFFAIRS</v>
          </cell>
          <cell r="B7933" t="str">
            <v>OFFICE OF SAMOAN AFFAIRS</v>
          </cell>
        </row>
        <row r="7934">
          <cell r="A7934" t="str">
            <v>Office of Samoan Affairs of Califor</v>
          </cell>
          <cell r="B7934" t="str">
            <v>OFFICE OF SAMOAN AFFAIRS</v>
          </cell>
        </row>
        <row r="7935">
          <cell r="A7935" t="str">
            <v>California Office of Water Programs</v>
          </cell>
          <cell r="B7935" t="str">
            <v>OFFICE OF WATER PROGRAMS</v>
          </cell>
        </row>
        <row r="7936">
          <cell r="A7936" t="str">
            <v>Office of Water Programs</v>
          </cell>
          <cell r="B7936" t="str">
            <v>OFFICE OF WATER PROGRAMS</v>
          </cell>
        </row>
        <row r="7937">
          <cell r="A7937" t="str">
            <v>Office of Water Programs - State of California</v>
          </cell>
          <cell r="B7937" t="str">
            <v>OFFICE OF WATER PROGRAMS</v>
          </cell>
        </row>
        <row r="7938">
          <cell r="A7938" t="str">
            <v>Office of Water Programs Cal State Sac</v>
          </cell>
          <cell r="B7938" t="str">
            <v>OFFICE OF WATER PROGRAMS</v>
          </cell>
        </row>
        <row r="7939">
          <cell r="A7939" t="str">
            <v>Office of Water Programs, Cal State Sacramento</v>
          </cell>
          <cell r="B7939" t="str">
            <v>OFFICE OF WATER PROGRAMS</v>
          </cell>
        </row>
        <row r="7940">
          <cell r="A7940" t="str">
            <v>Office of Water Programs, Sacramento</v>
          </cell>
          <cell r="B7940" t="str">
            <v>OFFICE OF WATER PROGRAMS</v>
          </cell>
        </row>
        <row r="7941">
          <cell r="A7941" t="str">
            <v>Office of WaterPrograms</v>
          </cell>
          <cell r="B7941" t="str">
            <v>OFFICE OF WATER PROGRAMS</v>
          </cell>
        </row>
        <row r="7942">
          <cell r="A7942" t="str">
            <v>Sac State, Office of Water Programs</v>
          </cell>
          <cell r="B7942" t="str">
            <v>OFFICE OF WATER PROGRAMS</v>
          </cell>
        </row>
        <row r="7943">
          <cell r="A7943" t="str">
            <v>State of California - Office of Water Programs</v>
          </cell>
          <cell r="B7943" t="str">
            <v>OFFICE OF WATER PROGRAMS</v>
          </cell>
        </row>
        <row r="7944">
          <cell r="A7944" t="str">
            <v>OGJ ONLINE RESEARCH CR</v>
          </cell>
          <cell r="B7944" t="str">
            <v>OGJ ONLINE RESEARCH CENTER</v>
          </cell>
        </row>
        <row r="7945">
          <cell r="A7945" t="str">
            <v>Ohio School for the Deaf</v>
          </cell>
          <cell r="B7945" t="str">
            <v>OHIO SCHOOL FOR THE DEAF</v>
          </cell>
        </row>
        <row r="7946">
          <cell r="A7946" t="str">
            <v>Ohio State University Foundation</v>
          </cell>
          <cell r="B7946" t="str">
            <v>OHIO STATE UNIVERSITY FOUNDATION</v>
          </cell>
        </row>
        <row r="7947">
          <cell r="A7947" t="str">
            <v xml:space="preserve">OHIO STATE UNIVERSITY FOUNDATION                                      </v>
          </cell>
          <cell r="B7947" t="str">
            <v>OHIO STATE UNIVERSITY FOUNDATION</v>
          </cell>
        </row>
        <row r="7948">
          <cell r="A7948" t="str">
            <v>Ohio Wesleyan University</v>
          </cell>
          <cell r="B7948" t="str">
            <v>OHIO WESLEYAN UNIVERSITY</v>
          </cell>
        </row>
        <row r="7949">
          <cell r="A7949" t="str">
            <v>Ohr Eliyahu Academy</v>
          </cell>
          <cell r="B7949" t="str">
            <v>OHR ELIYAHU ACADEMY</v>
          </cell>
        </row>
        <row r="7950">
          <cell r="A7950" t="str">
            <v>OJAI RAPTOR CENTER</v>
          </cell>
          <cell r="B7950" t="str">
            <v>OJAI RAPTOR CENTER</v>
          </cell>
        </row>
        <row r="7951">
          <cell r="A7951" t="str">
            <v>OJAI VALLEY CHAMBER OF COMMERCE</v>
          </cell>
          <cell r="B7951" t="str">
            <v>OJAI VALLEY CHAMBER OF COMMERCE</v>
          </cell>
        </row>
        <row r="7952">
          <cell r="A7952" t="str">
            <v>OKA (ISOJIRO) ELEMENTARY</v>
          </cell>
          <cell r="B7952" t="str">
            <v>OKA (ISOJIRO) ELEMENTARY SCHOOL</v>
          </cell>
        </row>
        <row r="7953">
          <cell r="A7953" t="str">
            <v>Oklahoma State University Foundation</v>
          </cell>
          <cell r="B7953" t="str">
            <v>OKLAHOMA STATE UNIVERSITY FOUNDATION</v>
          </cell>
        </row>
        <row r="7954">
          <cell r="A7954" t="str">
            <v>Old Mission San Luis Rey</v>
          </cell>
          <cell r="B7954" t="str">
            <v>OLD MISSION SAN LUIS REY</v>
          </cell>
        </row>
        <row r="7955">
          <cell r="A7955" t="str">
            <v xml:space="preserve">Old Mission San Luis Rey </v>
          </cell>
          <cell r="B7955" t="str">
            <v>OLD MISSION SAN LUIS REY</v>
          </cell>
        </row>
        <row r="7956">
          <cell r="A7956" t="str">
            <v>OLD SPANISH DAYS</v>
          </cell>
          <cell r="B7956" t="str">
            <v>OLD SPANISH DAYS SANTA BARBARA INC.</v>
          </cell>
        </row>
        <row r="7957">
          <cell r="A7957" t="str">
            <v>OLIVE CREST</v>
          </cell>
          <cell r="B7957" t="str">
            <v>OLIVE CREST</v>
          </cell>
        </row>
        <row r="7958">
          <cell r="A7958" t="str">
            <v>Olive Middle School</v>
          </cell>
          <cell r="B7958" t="str">
            <v>OLIVE MIDDLE SCHOOL</v>
          </cell>
        </row>
        <row r="7959">
          <cell r="A7959" t="str">
            <v>OLSEN FOR ASSEMBLY 2014</v>
          </cell>
          <cell r="B7959" t="str">
            <v>OLSEN FOR ASSEMBLY 2014</v>
          </cell>
        </row>
        <row r="7960">
          <cell r="A7960" t="str">
            <v>OLSEN FOR SENATE 2018</v>
          </cell>
          <cell r="B7960" t="str">
            <v>OLSEN FOR SENATE 2018</v>
          </cell>
        </row>
        <row r="7961">
          <cell r="A7961" t="str">
            <v>O'MALLEY FOR IRVINE COUNCIL 2018</v>
          </cell>
          <cell r="B7961" t="str">
            <v>O'MALLEY FOR IRVINE COUNCIL 2018</v>
          </cell>
        </row>
        <row r="7962">
          <cell r="A7962" t="str">
            <v>Omni Hotel - Fitness Center Fee</v>
          </cell>
          <cell r="B7962" t="str">
            <v>OMNI HOTEL</v>
          </cell>
        </row>
        <row r="7963">
          <cell r="A7963" t="str">
            <v>OMNI NANO</v>
          </cell>
          <cell r="B7963" t="str">
            <v>OMNI NANO</v>
          </cell>
        </row>
        <row r="7964">
          <cell r="A7964" t="str">
            <v>ON A MISSION, INC.</v>
          </cell>
          <cell r="B7964" t="str">
            <v>ON A MISSION, INC.</v>
          </cell>
        </row>
        <row r="7965">
          <cell r="A7965" t="str">
            <v>One for Israel</v>
          </cell>
          <cell r="B7965" t="str">
            <v>ONE FOR ISRAEL</v>
          </cell>
        </row>
        <row r="7966">
          <cell r="A7966" t="str">
            <v>One Generation Alliance Inc</v>
          </cell>
          <cell r="B7966" t="str">
            <v>ONE GENERATION ALLIANCE INC</v>
          </cell>
        </row>
        <row r="7967">
          <cell r="A7967" t="str">
            <v>THE ONE HUNDRED CLUB</v>
          </cell>
          <cell r="B7967" t="str">
            <v>ONE HUNDRED CLUB</v>
          </cell>
        </row>
        <row r="7968">
          <cell r="A7968" t="str">
            <v>ONE HUNDRED EIGHTEENTH STREET</v>
          </cell>
          <cell r="B7968" t="str">
            <v>ONE HUNDRED EIGHTEENTH STREET SCHOOL</v>
          </cell>
        </row>
        <row r="7969">
          <cell r="A7969" t="str">
            <v>ONE IN LONG BEACH, INC</v>
          </cell>
          <cell r="B7969" t="str">
            <v>ONE IN LONG BEACH, INC.</v>
          </cell>
        </row>
        <row r="7970">
          <cell r="A7970" t="str">
            <v>ONE IN LONG BEACH, INC.</v>
          </cell>
          <cell r="B7970" t="str">
            <v>ONE IN LONG BEACH, INC.</v>
          </cell>
        </row>
        <row r="7971">
          <cell r="A7971" t="str">
            <v>One Step A La Vez</v>
          </cell>
          <cell r="B7971" t="str">
            <v>ONE STEP A LA VEZ</v>
          </cell>
        </row>
        <row r="7972">
          <cell r="A7972" t="str">
            <v>ONE VOICE</v>
          </cell>
          <cell r="B7972" t="str">
            <v>ONE VOICE</v>
          </cell>
        </row>
        <row r="7973">
          <cell r="A7973" t="str">
            <v>ONE OC</v>
          </cell>
          <cell r="B7973" t="str">
            <v>ONEOC</v>
          </cell>
        </row>
        <row r="7974">
          <cell r="A7974" t="str">
            <v>ONEOC</v>
          </cell>
          <cell r="B7974" t="str">
            <v>ONEOC</v>
          </cell>
        </row>
        <row r="7975">
          <cell r="A7975" t="str">
            <v>Oneonta Congregational Church</v>
          </cell>
          <cell r="B7975" t="str">
            <v>ONEONTA CONGREGATIONAL CHURCH</v>
          </cell>
        </row>
        <row r="7976">
          <cell r="A7976" t="str">
            <v>Only Hope Prison Ministries</v>
          </cell>
          <cell r="B7976" t="str">
            <v>ONLY HOPE PRISON MINISTRIES</v>
          </cell>
        </row>
        <row r="7977">
          <cell r="A7977" t="str">
            <v>ONTARIO CHAMBER OF COMMERCE</v>
          </cell>
          <cell r="B7977" t="str">
            <v>ONTARIO CHAMBER OF COMMERCE</v>
          </cell>
        </row>
        <row r="7978">
          <cell r="A7978" t="str">
            <v>Ontario Chamber of Commerce Foundat</v>
          </cell>
          <cell r="B7978" t="str">
            <v>ONTARIO CHAMBER OF COMMERCE</v>
          </cell>
        </row>
        <row r="7979">
          <cell r="A7979" t="str">
            <v>Ontario Christian Elementary School</v>
          </cell>
          <cell r="B7979" t="str">
            <v>ONTARIO CHRISTIAN ELEMENTARY SCHOOL</v>
          </cell>
        </row>
        <row r="7980">
          <cell r="A7980" t="str">
            <v>ONTARIO CHRISTIAN SCHOOLS</v>
          </cell>
          <cell r="B7980" t="str">
            <v>ONTARIO CHRISTIAN ELEMENTARY SCHOOL</v>
          </cell>
        </row>
        <row r="7981">
          <cell r="A7981" t="str">
            <v>ONTARIO CHRISTIAN SCHOOL ASSOCIATION</v>
          </cell>
          <cell r="B7981" t="str">
            <v>ONTARIO CHRISTIAN SCHOOL ASSOCIATION</v>
          </cell>
        </row>
        <row r="7982">
          <cell r="A7982" t="str">
            <v xml:space="preserve">ONTARIO CHRISTIAN SCHOOL ASSOCIATION                                  </v>
          </cell>
          <cell r="B7982" t="str">
            <v>ONTARIO CHRISTIAN SCHOOL ASSOCIATION</v>
          </cell>
        </row>
        <row r="7983">
          <cell r="A7983" t="str">
            <v>Ontario Hispanic Chamber of Commerce</v>
          </cell>
          <cell r="B7983" t="str">
            <v>ONTARIO HISPANIC CHAMBER OF COMMERCE</v>
          </cell>
        </row>
        <row r="7984">
          <cell r="A7984" t="str">
            <v>Ontario Hispanice Foursquare Church</v>
          </cell>
          <cell r="B7984" t="str">
            <v>ONTARIO HISPANIC FOURSQUARE CHURCH</v>
          </cell>
        </row>
        <row r="7985">
          <cell r="A7985" t="str">
            <v>ONTARIO-MONTCLAIR SCHOOL</v>
          </cell>
          <cell r="B7985" t="str">
            <v>ONTARIO-MONTCLAIR SCHOOLS FOUNDATION</v>
          </cell>
        </row>
        <row r="7986">
          <cell r="A7986" t="str">
            <v>ONTARIO-MONTCLAIR SCHOOLS FOUNDATIO</v>
          </cell>
          <cell r="B7986" t="str">
            <v>ONTARIO-MONTCLAIR SCHOOLS FOUNDATION</v>
          </cell>
        </row>
        <row r="7987">
          <cell r="A7987" t="str">
            <v>Opal Robinson Elementary School</v>
          </cell>
          <cell r="B7987" t="str">
            <v>OPAL ROBINSON ELEMENTARY SCHOOL</v>
          </cell>
        </row>
        <row r="7988">
          <cell r="A7988" t="str">
            <v>OPARC</v>
          </cell>
          <cell r="B7988" t="str">
            <v>OPARC</v>
          </cell>
        </row>
        <row r="7989">
          <cell r="A7989" t="str">
            <v>OPEN CALIFORNIA</v>
          </cell>
          <cell r="B7989" t="str">
            <v>OPEN CALIFORNIA</v>
          </cell>
        </row>
        <row r="7990">
          <cell r="A7990" t="str">
            <v>OPEN CHARTER MAGNET</v>
          </cell>
          <cell r="B7990" t="str">
            <v>OPEN CHARTER MAGNET SCHOOL</v>
          </cell>
        </row>
        <row r="7991">
          <cell r="A7991" t="str">
            <v>The Open Charter Magnet School</v>
          </cell>
          <cell r="B7991" t="str">
            <v>OPEN CHARTER MAGNET SCHOOL</v>
          </cell>
        </row>
        <row r="7992">
          <cell r="A7992" t="str">
            <v>OCEG Premium Member</v>
          </cell>
          <cell r="B7992" t="str">
            <v>OPEN COMPLIANCE AND ETHICS GROUP</v>
          </cell>
        </row>
        <row r="7993">
          <cell r="A7993" t="str">
            <v>OPENADR ALLIANCE</v>
          </cell>
          <cell r="B7993" t="str">
            <v>OPENADR ALLIANCE</v>
          </cell>
        </row>
        <row r="7994">
          <cell r="A7994" t="str">
            <v>OPERATION GRACE</v>
          </cell>
          <cell r="B7994" t="str">
            <v>OPERATION GRACE</v>
          </cell>
        </row>
        <row r="7995">
          <cell r="A7995" t="str">
            <v>OPERATION JUMP START</v>
          </cell>
          <cell r="B7995" t="str">
            <v>OPERATION JUMP START</v>
          </cell>
        </row>
        <row r="7996">
          <cell r="A7996" t="str">
            <v>Operation Safe House</v>
          </cell>
          <cell r="B7996" t="str">
            <v>OPERATION SAFE HOUSE</v>
          </cell>
        </row>
        <row r="7997">
          <cell r="A7997" t="str">
            <v>OPERATION SILVER STAR</v>
          </cell>
          <cell r="B7997" t="str">
            <v>OPERATION SILVER STAR</v>
          </cell>
        </row>
        <row r="7998">
          <cell r="A7998" t="str">
            <v>OPIS ENERGY GROUP</v>
          </cell>
          <cell r="B7998" t="str">
            <v>OPIS ENERGY GROUP</v>
          </cell>
        </row>
        <row r="7999">
          <cell r="A7999" t="str">
            <v>Option House</v>
          </cell>
          <cell r="B7999" t="str">
            <v>OPTIONSHOUSE</v>
          </cell>
        </row>
        <row r="8000">
          <cell r="A8000" t="str">
            <v>ORANGE CHAMBER OF COMMERCE</v>
          </cell>
          <cell r="B8000" t="str">
            <v>ORANGE CHAMBER OF COMMERCE</v>
          </cell>
        </row>
        <row r="8001">
          <cell r="A8001" t="str">
            <v>ORANGE COAST COLLEGE FDN</v>
          </cell>
          <cell r="B8001" t="str">
            <v>ORANGE COAST COLLEGE FOUNDATION</v>
          </cell>
        </row>
        <row r="8002">
          <cell r="A8002" t="str">
            <v>ORANGE COAST INTERFAITH SHELTER</v>
          </cell>
          <cell r="B8002" t="str">
            <v>ORANGE COAST INTERFAITH SHELTER</v>
          </cell>
        </row>
        <row r="8003">
          <cell r="A8003" t="str">
            <v>OC AP&amp;I COMM. ALLIANCE</v>
          </cell>
          <cell r="B8003" t="str">
            <v>ORANGE COUNTY ASIAN AND PACIFIC ISLANDER COMMUNITY ALLIANCE</v>
          </cell>
        </row>
        <row r="8004">
          <cell r="A8004" t="str">
            <v>OCAPICA</v>
          </cell>
          <cell r="B8004" t="str">
            <v>ORANGE COUNTY ASIAN AND PACIFIC ISLANDER COMMUNITY ALLIANCE</v>
          </cell>
        </row>
        <row r="8005">
          <cell r="A8005" t="str">
            <v>ORANGE COUNTY ASIAN AND PACIFIC</v>
          </cell>
          <cell r="B8005" t="str">
            <v>ORANGE COUNTY ASIAN AND PACIFIC ISLANDER COMMUNITY ALLIANCE</v>
          </cell>
        </row>
        <row r="8006">
          <cell r="A8006" t="str">
            <v>ORANGE COUNTY ASSOCIATION FOR MENTA</v>
          </cell>
          <cell r="B8006" t="str">
            <v>ORANGE COUNTY ASSOCIATION FOR MENTAL</v>
          </cell>
        </row>
        <row r="8007">
          <cell r="A8007" t="str">
            <v>CAR /OCAR</v>
          </cell>
          <cell r="B8007" t="str">
            <v>ORANGE COUNTY ASSOCIATION OF REALTORS</v>
          </cell>
        </row>
        <row r="8008">
          <cell r="A8008" t="str">
            <v>CAR, OCAR MLS</v>
          </cell>
          <cell r="B8008" t="str">
            <v>ORANGE COUNTY ASSOCIATION OF REALTORS</v>
          </cell>
        </row>
        <row r="8009">
          <cell r="A8009" t="str">
            <v>OCAR</v>
          </cell>
          <cell r="B8009" t="str">
            <v>ORANGE COUNTY ASSOCIATION OF REALTORS</v>
          </cell>
        </row>
        <row r="8010">
          <cell r="A8010" t="str">
            <v>OCAR, DCRE, MLS</v>
          </cell>
          <cell r="B8010" t="str">
            <v>ORANGE COUNTY ASSOCIATION OF REALTORS</v>
          </cell>
        </row>
        <row r="8011">
          <cell r="A8011" t="str">
            <v>OCAR/CAR/NAR</v>
          </cell>
          <cell r="B8011" t="str">
            <v>ORANGE COUNTY ASSOCIATION OF REALTORS</v>
          </cell>
        </row>
        <row r="8012">
          <cell r="A8012" t="str">
            <v>OCAR-MLS</v>
          </cell>
          <cell r="B8012" t="str">
            <v>ORANGE COUNTY ASSOCIATION OF REALTORS</v>
          </cell>
        </row>
        <row r="8013">
          <cell r="A8013" t="str">
            <v>OCBC</v>
          </cell>
          <cell r="B8013" t="str">
            <v>ORANGE COUNTY BUSINESS COUNCIL</v>
          </cell>
        </row>
        <row r="8014">
          <cell r="A8014" t="str">
            <v>OCBC Board Annual Dinner on Feb 18</v>
          </cell>
          <cell r="B8014" t="str">
            <v>ORANGE COUNTY BUSINESS COUNCIL</v>
          </cell>
        </row>
        <row r="8015">
          <cell r="A8015" t="str">
            <v>OCBC Board Breakfast Meeting on Jan 20 2015</v>
          </cell>
          <cell r="B8015" t="str">
            <v>ORANGE COUNTY BUSINESS COUNCIL</v>
          </cell>
        </row>
        <row r="8016">
          <cell r="A8016" t="str">
            <v>OCBC Peridical (Board Member)</v>
          </cell>
          <cell r="B8016" t="str">
            <v>ORANGE COUNTY BUSINESS COUNCIL</v>
          </cell>
        </row>
        <row r="8017">
          <cell r="A8017" t="str">
            <v>ORANGE COUNTY BUSINESS COUNCIL</v>
          </cell>
          <cell r="B8017" t="str">
            <v>ORANGE COUNTY BUSINESS COUNCIL</v>
          </cell>
        </row>
        <row r="8018">
          <cell r="A8018" t="str">
            <v>ORANGE COUNTY BUSINESS COUNCIL'S</v>
          </cell>
          <cell r="B8018" t="str">
            <v>ORANGE COUNTY BUSINESS COUNCIL</v>
          </cell>
        </row>
        <row r="8019">
          <cell r="A8019" t="str">
            <v>OC Business Journal</v>
          </cell>
          <cell r="B8019" t="str">
            <v>ORANGE COUNTY BUSINESS JOURNAL</v>
          </cell>
        </row>
        <row r="8020">
          <cell r="A8020" t="str">
            <v>ORANGE COUNTY BUSINESS JOURNAL</v>
          </cell>
          <cell r="B8020" t="str">
            <v>ORANGE COUNTY BUSINESS JOURNAL</v>
          </cell>
        </row>
        <row r="8021">
          <cell r="A8021" t="str">
            <v>Orange County Chapter</v>
          </cell>
          <cell r="B8021" t="str">
            <v>ORANGE COUNTY CHAPTER</v>
          </cell>
        </row>
        <row r="8022">
          <cell r="A8022" t="str">
            <v>ORANGE COUNTY CHILDRENS THERAPEUTIC</v>
          </cell>
          <cell r="B8022" t="str">
            <v>ORANGE COUNTY CHILDRENS THERAPEUTIC ARTS CENTER</v>
          </cell>
        </row>
        <row r="8023">
          <cell r="A8023" t="str">
            <v>ORANGE COUNTY COAST KEEPER</v>
          </cell>
          <cell r="B8023" t="str">
            <v>ORANGE COUNTY COAST KEEPER</v>
          </cell>
        </row>
        <row r="8024">
          <cell r="A8024" t="str">
            <v>ORANGE COUNTY COASTKEEPER</v>
          </cell>
          <cell r="B8024" t="str">
            <v>ORANGE COUNTY COASTKEEPER</v>
          </cell>
        </row>
        <row r="8025">
          <cell r="A8025" t="str">
            <v>ORANGE CO COMM FDN</v>
          </cell>
          <cell r="B8025" t="str">
            <v>ORANGE COUNTY COMMUNITY FOUNDATION</v>
          </cell>
        </row>
        <row r="8026">
          <cell r="A8026" t="str">
            <v>ORANGE COUNTY COMMUNITY FOUNDATION</v>
          </cell>
          <cell r="B8026" t="str">
            <v>ORANGE COUNTY COMMUNITY FOUNDATION</v>
          </cell>
        </row>
        <row r="8027">
          <cell r="A8027" t="str">
            <v>OCCHC</v>
          </cell>
          <cell r="B8027" t="str">
            <v>ORANGE COUNTY COMMUNITY HOUSING CORPORATION</v>
          </cell>
        </row>
        <row r="8028">
          <cell r="A8028" t="str">
            <v>Orange County Community Housing Cor</v>
          </cell>
          <cell r="B8028" t="str">
            <v>ORANGE COUNTY COMMUNITY HOUSING CORPORATION</v>
          </cell>
        </row>
        <row r="8029">
          <cell r="A8029" t="str">
            <v>Orange County Community Housing Corp.</v>
          </cell>
          <cell r="B8029" t="str">
            <v>ORANGE COUNTY COMMUNITY HOUSING CORPORATION</v>
          </cell>
        </row>
        <row r="8030">
          <cell r="A8030" t="str">
            <v>ORANGE COUNTY CONSERVATION CORPS</v>
          </cell>
          <cell r="B8030" t="str">
            <v>ORANGE COUNTY CONSERVATION CORPS</v>
          </cell>
        </row>
        <row r="8031">
          <cell r="A8031" t="str">
            <v>OC CURRENT AFFAIRS FORUM</v>
          </cell>
          <cell r="B8031" t="str">
            <v>ORANGE COUNTY CURRENT AFFAIRS FORUM</v>
          </cell>
        </row>
        <row r="8032">
          <cell r="A8032" t="str">
            <v>Orange County Current Affairs Forum</v>
          </cell>
          <cell r="B8032" t="str">
            <v>ORANGE COUNTY CURRENT AFFAIRS FORUM</v>
          </cell>
        </row>
        <row r="8033">
          <cell r="A8033" t="str">
            <v>Orange County Dualies</v>
          </cell>
          <cell r="B8033" t="str">
            <v>ORANGE COUNTY DUALIES</v>
          </cell>
        </row>
        <row r="8034">
          <cell r="A8034" t="str">
            <v>ORANGE COUNTY EDUCATIONAL ARTS ACADEMY</v>
          </cell>
          <cell r="B8034" t="str">
            <v>ORANGE COUNTY EDUCATIONAL ARTS ACADEMY</v>
          </cell>
        </row>
        <row r="8035">
          <cell r="A8035" t="str">
            <v>OC FIRE AUTHORITY FOUNDATION</v>
          </cell>
          <cell r="B8035" t="str">
            <v>ORANGE COUNTY FIRE AUTHORITY FOUNDATION</v>
          </cell>
        </row>
        <row r="8036">
          <cell r="A8036" t="str">
            <v>OC Food Bank</v>
          </cell>
          <cell r="B8036" t="str">
            <v>ORANGE COUNTY FOOD BANK</v>
          </cell>
        </row>
        <row r="8037">
          <cell r="A8037" t="str">
            <v>OC GREAT PARK CORPORATION</v>
          </cell>
          <cell r="B8037" t="str">
            <v>ORANGE COUNTY GREAT PARK CORPORATION</v>
          </cell>
        </row>
        <row r="8038">
          <cell r="A8038" t="str">
            <v>ORANGE COUNTY HIGH SCHOOL OF THE AR</v>
          </cell>
          <cell r="B8038" t="str">
            <v>ORANGE COUNTY HIGH SCHOOL OF THE ARTS</v>
          </cell>
        </row>
        <row r="8039">
          <cell r="A8039" t="str">
            <v xml:space="preserve">ORANGE COUNTY HIGH SCHOOL OF THE ARTS                                 </v>
          </cell>
          <cell r="B8039" t="str">
            <v>ORANGE COUNTY HIGH SCHOOL OF THE ARTS</v>
          </cell>
        </row>
        <row r="8040">
          <cell r="A8040" t="str">
            <v>Orange County School of the Arts</v>
          </cell>
          <cell r="B8040" t="str">
            <v>ORANGE COUNTY HIGH SCHOOL OF THE ARTS</v>
          </cell>
        </row>
        <row r="8041">
          <cell r="A8041" t="str">
            <v>Orange County High School of the Arts Foundation</v>
          </cell>
          <cell r="B8041" t="str">
            <v>ORANGE COUNTY HIGH SCHOOL OF THE ARTS FOUNDATION</v>
          </cell>
        </row>
        <row r="8042">
          <cell r="A8042" t="str">
            <v>OC HISPANIC CHAMBER OF COMMERCE</v>
          </cell>
          <cell r="B8042" t="str">
            <v>ORANGE COUNTY HISPANIC CHAMBER OF COMMERCE</v>
          </cell>
        </row>
        <row r="8043">
          <cell r="A8043" t="str">
            <v>OCHCC</v>
          </cell>
          <cell r="B8043" t="str">
            <v>ORANGE COUNTY HISPANIC CHAMBER OF COMMERCE</v>
          </cell>
        </row>
        <row r="8044">
          <cell r="A8044" t="str">
            <v>OCHCC - EDUCATION FOUNDATION</v>
          </cell>
          <cell r="B8044" t="str">
            <v>ORANGE COUNTY HISPANIC CHAMBER OF COMMERCE</v>
          </cell>
        </row>
        <row r="8045">
          <cell r="A8045" t="str">
            <v>OHCC- EDUCATION FOUNDATION</v>
          </cell>
          <cell r="B8045" t="str">
            <v>ORANGE COUNTY HISPANIC CHAMBER OF COMMERCE EDUCATION FOUNDATION</v>
          </cell>
        </row>
        <row r="8046">
          <cell r="A8046" t="str">
            <v>OC Human Relations</v>
          </cell>
          <cell r="B8046" t="str">
            <v>ORANGE COUNTY HUMAN RELATIONS COUNCIL</v>
          </cell>
        </row>
        <row r="8047">
          <cell r="A8047" t="str">
            <v>OC HUMAN RELATIONS COUNCIL</v>
          </cell>
          <cell r="B8047" t="str">
            <v>ORANGE COUNTY HUMAN RELATIONS COUNCIL</v>
          </cell>
        </row>
        <row r="8048">
          <cell r="A8048" t="str">
            <v>OCJ</v>
          </cell>
          <cell r="B8048" t="str">
            <v>ORANGE COUNTY JOURNAL</v>
          </cell>
        </row>
        <row r="8049">
          <cell r="A8049" t="str">
            <v>ORANGE COUNTY PERFORMING ARTS CTR</v>
          </cell>
          <cell r="B8049" t="str">
            <v>ORANGE COUNTY PERFORMING ARTS CENTER</v>
          </cell>
        </row>
        <row r="8050">
          <cell r="A8050" t="str">
            <v>Orange County Pit Bull Rescue</v>
          </cell>
          <cell r="B8050" t="str">
            <v>ORANGE COUNTY PIT BULL RESCUE</v>
          </cell>
        </row>
        <row r="8051">
          <cell r="A8051" t="str">
            <v>ORANGE COUNTY PUBLIC AFFAIRS ASSOC.</v>
          </cell>
          <cell r="B8051" t="str">
            <v>ORANGE COUNTY PUBLIC AFFAIRS ASSOCIATION</v>
          </cell>
        </row>
        <row r="8052">
          <cell r="A8052" t="str">
            <v>Newspaper subscription / OC Register</v>
          </cell>
          <cell r="B8052" t="str">
            <v>ORANGE COUNTY REGISTER</v>
          </cell>
        </row>
        <row r="8053">
          <cell r="A8053" t="str">
            <v>OC Register</v>
          </cell>
          <cell r="B8053" t="str">
            <v>ORANGE COUNTY REGISTER</v>
          </cell>
        </row>
        <row r="8054">
          <cell r="A8054" t="str">
            <v>OCR</v>
          </cell>
          <cell r="B8054" t="str">
            <v>ORANGE COUNTY REGISTER</v>
          </cell>
        </row>
        <row r="8055">
          <cell r="A8055" t="str">
            <v>Orange County Register</v>
          </cell>
          <cell r="B8055" t="str">
            <v>ORANGE COUNTY REGISTER</v>
          </cell>
        </row>
        <row r="8056">
          <cell r="A8056" t="str">
            <v>ORANGE COUNTY REGISTER, THE</v>
          </cell>
          <cell r="B8056" t="str">
            <v>ORANGE COUNTY REGISTER</v>
          </cell>
        </row>
        <row r="8057">
          <cell r="A8057" t="str">
            <v>Orange County Rescue Mission</v>
          </cell>
          <cell r="B8057" t="str">
            <v>ORANGE COUNTY RESCUE MISSION INC.</v>
          </cell>
        </row>
        <row r="8058">
          <cell r="A8058" t="str">
            <v>ORANGE COUNTY RESCUE MISSION INC.</v>
          </cell>
          <cell r="B8058" t="str">
            <v>ORANGE COUNTY RESCUE MISSION INC.</v>
          </cell>
        </row>
        <row r="8059">
          <cell r="A8059" t="str">
            <v>OCSA</v>
          </cell>
          <cell r="B8059" t="str">
            <v>ORANGE COUNTY SCHOOL OF THE ARTS</v>
          </cell>
        </row>
        <row r="8060">
          <cell r="A8060" t="str">
            <v>Orange County High School of the Arts</v>
          </cell>
          <cell r="B8060" t="str">
            <v>ORANGE COUNTY SCHOOL OF THE ARTS</v>
          </cell>
        </row>
        <row r="8061">
          <cell r="A8061" t="str">
            <v>ORANGE COUNTY SCHOOL</v>
          </cell>
          <cell r="B8061" t="str">
            <v>ORANGE COUNTY SCHOOL OF THE ARTS</v>
          </cell>
        </row>
        <row r="8062">
          <cell r="A8062" t="str">
            <v>Orange County School of the Arts Fo</v>
          </cell>
          <cell r="B8062" t="str">
            <v>ORANGE COUNTY SCHOOL OF THE ARTS FOUNDATION</v>
          </cell>
        </row>
        <row r="8063">
          <cell r="A8063" t="str">
            <v>Orange County School of the Arts Foundation</v>
          </cell>
          <cell r="B8063" t="str">
            <v>ORANGE COUNTY SCHOOL OF THE ARTS FOUNDATION</v>
          </cell>
        </row>
        <row r="8064">
          <cell r="A8064" t="str">
            <v>South Orange County School of the Arts Foundation</v>
          </cell>
          <cell r="B8064" t="str">
            <v>ORANGE COUNTY SCHOOL OF THE ARTS FOUNDATION</v>
          </cell>
        </row>
        <row r="8065">
          <cell r="A8065" t="str">
            <v>ORANGE COUNTY SCIENCE AND ENGINEERI</v>
          </cell>
          <cell r="B8065" t="str">
            <v>ORANGE COUNTY SCIENCE AND ENGINEERING FAIR</v>
          </cell>
        </row>
        <row r="8066">
          <cell r="A8066" t="str">
            <v>ORANGE COUNTY SPECIAL EDUCATION</v>
          </cell>
          <cell r="B8066" t="str">
            <v>ORANGE COUNTY SPECIAL EDUCATION</v>
          </cell>
        </row>
        <row r="8067">
          <cell r="A8067" t="str">
            <v>ORANGE COUNTY TAXPAYERS ASSOCIATION</v>
          </cell>
          <cell r="B8067" t="str">
            <v>ORANGE COUNTY TAXPAYERS ASSOCIATION</v>
          </cell>
        </row>
        <row r="8068">
          <cell r="A8068" t="str">
            <v>OCTA</v>
          </cell>
          <cell r="B8068" t="str">
            <v>ORANGE COUNTY TRANSPORTATION AUTHORITY</v>
          </cell>
        </row>
        <row r="8069">
          <cell r="A8069" t="str">
            <v>ORANGE COUNTY TRANSPORTATION AUTH.</v>
          </cell>
          <cell r="B8069" t="str">
            <v>ORANGE COUNTY TRANSPORTATION AUTHORITY</v>
          </cell>
        </row>
        <row r="8070">
          <cell r="A8070" t="str">
            <v>ORANGE COUNTY UPLIFT FOUNDATION</v>
          </cell>
          <cell r="B8070" t="str">
            <v>ORANGE COUNTY UPLIFT FOUNDATION</v>
          </cell>
        </row>
        <row r="8071">
          <cell r="A8071" t="str">
            <v>ORANGE COUNTY VETERANS EMPLOYMENT</v>
          </cell>
          <cell r="B8071" t="str">
            <v>ORANGE COUNTY VETERANS EMPLOYMENT</v>
          </cell>
        </row>
        <row r="8072">
          <cell r="A8072" t="str">
            <v>ORANGE COUNTY WATER DISTRICT</v>
          </cell>
          <cell r="B8072" t="str">
            <v>ORANGE COUNTY WATER DISTRICT</v>
          </cell>
        </row>
        <row r="8073">
          <cell r="A8073" t="str">
            <v>ORANGE COUNTYS YOUTH</v>
          </cell>
          <cell r="B8073" t="str">
            <v>ORANGE COUNTYS YOUTH</v>
          </cell>
        </row>
        <row r="8074">
          <cell r="A8074" t="str">
            <v>ORANGE ELDERLY SERVICES INC.</v>
          </cell>
          <cell r="B8074" t="str">
            <v>ORANGE ELDERLY SERVICES INC.</v>
          </cell>
        </row>
        <row r="8075">
          <cell r="A8075" t="str">
            <v>Orange Elderly Services, Inc.</v>
          </cell>
          <cell r="B8075" t="str">
            <v>ORANGE ELDERLY SERVICES INC.</v>
          </cell>
        </row>
        <row r="8076">
          <cell r="A8076" t="str">
            <v>ORANGE ELEMENTARY</v>
          </cell>
          <cell r="B8076" t="str">
            <v>ORANGE ELEMENTARY SCHOOL</v>
          </cell>
        </row>
        <row r="8077">
          <cell r="A8077" t="str">
            <v>Orange Elementary School</v>
          </cell>
          <cell r="B8077" t="str">
            <v>ORANGE ELEMENTARY SCHOOL</v>
          </cell>
        </row>
        <row r="8078">
          <cell r="A8078" t="str">
            <v>ORANGE GROVE MIDDLE</v>
          </cell>
          <cell r="B8078" t="str">
            <v>ORANGE GROVE MIDDLE SCHOOL</v>
          </cell>
        </row>
        <row r="8079">
          <cell r="A8079" t="str">
            <v>Orange Grove Middle School</v>
          </cell>
          <cell r="B8079" t="str">
            <v>ORANGE GROVE MIDDLE SCHOOL</v>
          </cell>
        </row>
        <row r="8080">
          <cell r="A8080" t="str">
            <v>ORANGE HIGH MARINE CORPS JROTC ASSO</v>
          </cell>
          <cell r="B8080" t="str">
            <v>ORANGE HIGH MARINE CORPS JROTC ASSOCIATION</v>
          </cell>
        </row>
        <row r="8081">
          <cell r="A8081" t="str">
            <v>Orange High School</v>
          </cell>
          <cell r="B8081" t="str">
            <v>ORANGE HIGH SCHOOL</v>
          </cell>
        </row>
        <row r="8082">
          <cell r="A8082" t="str">
            <v>ORANGE HOME GROWN FOUNDATION</v>
          </cell>
          <cell r="B8082" t="str">
            <v>ORANGE HOME GROWN FOUNDATION</v>
          </cell>
        </row>
        <row r="8083">
          <cell r="A8083" t="str">
            <v>Orange Lutheran High School</v>
          </cell>
          <cell r="B8083" t="str">
            <v>ORANGE LUTHERAN HIGH SCHOOL</v>
          </cell>
        </row>
        <row r="8084">
          <cell r="A8084" t="str">
            <v>ORANGETHORPE ELEMENTARY</v>
          </cell>
          <cell r="B8084" t="str">
            <v>ORANGETHORPE ELEMENTARY</v>
          </cell>
        </row>
        <row r="8085">
          <cell r="A8085" t="str">
            <v>ORANGEVIEW JUNIOR HIGH</v>
          </cell>
          <cell r="B8085" t="str">
            <v>ORANGEVIEW JUNIOR HIGH</v>
          </cell>
        </row>
        <row r="8086">
          <cell r="A8086" t="str">
            <v>ORANGEWOOD ACADEMY</v>
          </cell>
          <cell r="B8086" t="str">
            <v>ORANGEWOOD ACADEMY</v>
          </cell>
        </row>
        <row r="8087">
          <cell r="A8087" t="str">
            <v>Orangewood Adventists Academy</v>
          </cell>
          <cell r="B8087" t="str">
            <v>ORANGEWOOD ACADEMY</v>
          </cell>
        </row>
        <row r="8088">
          <cell r="A8088" t="str">
            <v>Orangewood Childrens Foundation</v>
          </cell>
          <cell r="B8088" t="str">
            <v>ORANGEWOOD CHILDREN'S FOUNDATION</v>
          </cell>
        </row>
        <row r="8089">
          <cell r="A8089" t="str">
            <v>ORANGEWOOD CHILDREN'S FOUNDATION</v>
          </cell>
          <cell r="B8089" t="str">
            <v>ORANGEWOOD CHILDREN'S FOUNDATION</v>
          </cell>
        </row>
        <row r="8090">
          <cell r="A8090" t="str">
            <v>ORANGEWOOD FOUNDATION</v>
          </cell>
          <cell r="B8090" t="str">
            <v>ORANGEWOOD CHILDREN'S FOUNDATION</v>
          </cell>
        </row>
        <row r="8091">
          <cell r="A8091" t="str">
            <v>ORANGEWOOD ELEMENTARY</v>
          </cell>
          <cell r="B8091" t="str">
            <v>ORANGEWOOD ELEMENTARY SCHOOL</v>
          </cell>
        </row>
        <row r="8092">
          <cell r="A8092" t="str">
            <v>Orangewood Elementary School</v>
          </cell>
          <cell r="B8092" t="str">
            <v>ORANGEWOOD ELEMENTARY SCHOOL</v>
          </cell>
        </row>
        <row r="8093">
          <cell r="A8093" t="str">
            <v>Orangutan Foundation International</v>
          </cell>
          <cell r="B8093" t="str">
            <v>ORANGUTAN FOUNDATION INTERNATIONAL</v>
          </cell>
        </row>
        <row r="8094">
          <cell r="A8094" t="str">
            <v>Orchard Dale Elementary</v>
          </cell>
          <cell r="B8094" t="str">
            <v>ORCHARD DALE ELEMENTARY SCHOOL</v>
          </cell>
        </row>
        <row r="8095">
          <cell r="A8095" t="str">
            <v>ORCHARD HILLS</v>
          </cell>
          <cell r="B8095" t="str">
            <v>ORCHARD HILLS SCHOOL</v>
          </cell>
        </row>
        <row r="8096">
          <cell r="A8096" t="str">
            <v>Orchard Hills School</v>
          </cell>
          <cell r="B8096" t="str">
            <v>ORCHARD HILLS SCHOOL</v>
          </cell>
        </row>
        <row r="8097">
          <cell r="A8097" t="str">
            <v>Orchard Hills School Parent-Teacher Organization</v>
          </cell>
          <cell r="B8097" t="str">
            <v>ORCHARD HILLS SCHOOL PTO</v>
          </cell>
        </row>
        <row r="8098">
          <cell r="A8098" t="str">
            <v>ORCHSE STRATEGIES LLC</v>
          </cell>
          <cell r="B8098" t="str">
            <v>ORCHSE STRATEGIES, LLC</v>
          </cell>
        </row>
        <row r="8099">
          <cell r="A8099" t="str">
            <v>ORCHSE STRATEGIES, LLC</v>
          </cell>
          <cell r="B8099" t="str">
            <v>ORCHSE STRATEGIES, LLC</v>
          </cell>
        </row>
        <row r="8100">
          <cell r="A8100" t="str">
            <v>Oregon Conference Adventist Churches</v>
          </cell>
          <cell r="B8100" t="str">
            <v>OREGON CONFERENCE ADVENTIST CHURCHES</v>
          </cell>
        </row>
        <row r="8101">
          <cell r="A8101" t="str">
            <v>OREGON HUNTERS ASSOCIATION</v>
          </cell>
          <cell r="B8101" t="str">
            <v>OREGON HUNTERS ASSOCIATION</v>
          </cell>
        </row>
        <row r="8102">
          <cell r="A8102" t="str">
            <v>Oregon Maritime Museum</v>
          </cell>
          <cell r="B8102" t="str">
            <v>OREGON MARITIME MUSEUM</v>
          </cell>
        </row>
        <row r="8103">
          <cell r="A8103" t="str">
            <v>Oregon State Bar</v>
          </cell>
          <cell r="B8103" t="str">
            <v>OREGON STATE BAR</v>
          </cell>
        </row>
        <row r="8104">
          <cell r="A8104" t="str">
            <v>Oregon State University</v>
          </cell>
          <cell r="B8104" t="str">
            <v>OREGON STATE UNIVERSITY</v>
          </cell>
        </row>
        <row r="8105">
          <cell r="A8105" t="str">
            <v>Oregon State University Foundation</v>
          </cell>
          <cell r="B8105" t="str">
            <v>OREGON STATE UNIVERSITY FOUNDATION</v>
          </cell>
        </row>
        <row r="8106">
          <cell r="A8106" t="str">
            <v>Oregon Zoo Foundation</v>
          </cell>
          <cell r="B8106" t="str">
            <v>OREGON ZOO FOUNDATION</v>
          </cell>
        </row>
        <row r="8107">
          <cell r="A8107" t="str">
            <v>Org Dev Network (ODN)</v>
          </cell>
          <cell r="B8107" t="str">
            <v>ORGANIZATION DEVELOPMENT NETWORK INC.</v>
          </cell>
        </row>
        <row r="8108">
          <cell r="A8108" t="str">
            <v>Organization Development</v>
          </cell>
          <cell r="B8108" t="str">
            <v>ORGANIZATION DEVELOPMENT NETWORK INC.</v>
          </cell>
        </row>
        <row r="8109">
          <cell r="A8109" t="str">
            <v>ORGANIZATION OF CHINESE-AMERICANS,</v>
          </cell>
          <cell r="B8109" t="str">
            <v>ORGANIZATION OF CHINESE-AMERICANS</v>
          </cell>
        </row>
        <row r="8110">
          <cell r="A8110" t="str">
            <v>Organization of Hindu Malayalees</v>
          </cell>
          <cell r="B8110" t="str">
            <v>ORGANIZATION OF HINDU MALAYALEES</v>
          </cell>
        </row>
        <row r="8111">
          <cell r="A8111" t="str">
            <v>ORME SCHOOL</v>
          </cell>
          <cell r="B8111" t="str">
            <v>ORME SCHOOL</v>
          </cell>
        </row>
        <row r="8112">
          <cell r="A8112" t="str">
            <v>AOS &amp; RRF</v>
          </cell>
          <cell r="B8112" t="str">
            <v>ORNITHOLOGICAL SOCIETIES OF NORTH AMERICA</v>
          </cell>
        </row>
        <row r="8113">
          <cell r="A8113" t="str">
            <v>OSNA</v>
          </cell>
          <cell r="B8113" t="str">
            <v>ORNITHOLOGICAL SOCIETIES OF NORTH AMERICA</v>
          </cell>
        </row>
        <row r="8114">
          <cell r="A8114" t="str">
            <v>OSNA - AOS, AFO, RRF</v>
          </cell>
          <cell r="B8114" t="str">
            <v>ORNITHOLOGICAL SOCIETIES OF NORTH AMERICA</v>
          </cell>
        </row>
        <row r="8115">
          <cell r="A8115" t="str">
            <v>Orr Elementary</v>
          </cell>
          <cell r="B8115" t="str">
            <v>ORR ELEMENTARY SCHOOL</v>
          </cell>
        </row>
        <row r="8116">
          <cell r="A8116" t="str">
            <v>WILLIAM W. ORR ELEMENTARY</v>
          </cell>
          <cell r="B8116" t="str">
            <v>ORR ELEMENTARY SCHOOL</v>
          </cell>
        </row>
        <row r="8117">
          <cell r="A8117" t="str">
            <v>The Orthodox Presbyterian Church</v>
          </cell>
          <cell r="B8117" t="str">
            <v>ORTHODOX PRESBYTERIAN CHURCH</v>
          </cell>
        </row>
        <row r="8118">
          <cell r="A8118" t="str">
            <v>ORTHOPAEDIC HOSPITAL</v>
          </cell>
          <cell r="B8118" t="str">
            <v>ORTHOPAEDIC HOSPITAL</v>
          </cell>
        </row>
        <row r="8119">
          <cell r="A8119" t="str">
            <v>Oso Grande Elementary</v>
          </cell>
          <cell r="B8119" t="str">
            <v>OSO GRANDE ELEMENTARY SCHOOL</v>
          </cell>
        </row>
        <row r="8120">
          <cell r="A8120" t="str">
            <v>THE OTHER BAR, INC.</v>
          </cell>
          <cell r="B8120" t="str">
            <v>OTHER BAR, INC.</v>
          </cell>
        </row>
        <row r="8121">
          <cell r="A8121" t="str">
            <v>OUR COMMUNITY WORKS</v>
          </cell>
          <cell r="B8121" t="str">
            <v>OUR COMMUNITY WORKS</v>
          </cell>
        </row>
        <row r="8122">
          <cell r="A8122" t="str">
            <v>Our Daily Bread Ministries Trust</v>
          </cell>
          <cell r="B8122" t="str">
            <v>OUR DAILY BREAD MINISTRIES TRUST</v>
          </cell>
        </row>
        <row r="8123">
          <cell r="A8123" t="str">
            <v>Our Lady of Assumption PTA- Claremont</v>
          </cell>
          <cell r="B8123" t="str">
            <v>OUR LADY OF ASSUMPTION PTA</v>
          </cell>
        </row>
        <row r="8124">
          <cell r="A8124" t="str">
            <v>Our Lady of Assumption School</v>
          </cell>
          <cell r="B8124" t="str">
            <v>OUR LADY OF ASSUMPTION SCHOOL</v>
          </cell>
        </row>
        <row r="8125">
          <cell r="A8125" t="str">
            <v>Our Lady of the Assumption School</v>
          </cell>
          <cell r="B8125" t="str">
            <v>OUR LADY OF ASSUMPTION SCHOOL</v>
          </cell>
        </row>
        <row r="8126">
          <cell r="A8126" t="str">
            <v>Our Lady of Guadalupe Alumni</v>
          </cell>
          <cell r="B8126" t="str">
            <v>OUR LADY OF GUADALUPE ALUMNI</v>
          </cell>
        </row>
        <row r="8127">
          <cell r="A8127" t="str">
            <v>Our Lady of Guadalupe School</v>
          </cell>
          <cell r="B8127" t="str">
            <v>OUR LADY OF GUADALUPE SCHOOL</v>
          </cell>
        </row>
        <row r="8128">
          <cell r="A8128" t="str">
            <v>Our Lady of Lourdes School</v>
          </cell>
          <cell r="B8128" t="str">
            <v>OUR LADY OF LOURDES SCHOOL</v>
          </cell>
        </row>
        <row r="8129">
          <cell r="A8129" t="str">
            <v>Our Lady of Lourdes School-Montclair</v>
          </cell>
          <cell r="B8129" t="str">
            <v>OUR LADY OF LOURDES SCHOOL</v>
          </cell>
        </row>
        <row r="8130">
          <cell r="A8130" t="str">
            <v>Our Lady of Perpetual Church/School Downey</v>
          </cell>
          <cell r="B8130" t="str">
            <v>OUR LADY OF PERPETUAL HELP SCHOOL</v>
          </cell>
        </row>
        <row r="8131">
          <cell r="A8131" t="str">
            <v>Our Lady Of Perpetual Help School</v>
          </cell>
          <cell r="B8131" t="str">
            <v>OUR LADY OF PERPETUAL HELP SCHOOL</v>
          </cell>
        </row>
        <row r="8132">
          <cell r="A8132" t="str">
            <v>Our Lady of Miraculous Medal School</v>
          </cell>
          <cell r="B8132" t="str">
            <v>OUR LADY OF THE MIRACULOUS MEDAL SCHOOL</v>
          </cell>
        </row>
        <row r="8133">
          <cell r="A8133" t="str">
            <v>OUR LADY OF THE MIRACULOUS MEDAL</v>
          </cell>
          <cell r="B8133" t="str">
            <v>OUR LADY OF THE MIRACULOUS MEDAL SCHOOL</v>
          </cell>
        </row>
        <row r="8134">
          <cell r="A8134" t="str">
            <v>Our Lady of the Miraculous Medal School</v>
          </cell>
          <cell r="B8134" t="str">
            <v>OUR LADY OF THE MIRACULOUS MEDAL SCHOOL</v>
          </cell>
        </row>
        <row r="8135">
          <cell r="A8135" t="str">
            <v>Our Mother Of Good Counsel Church/School</v>
          </cell>
          <cell r="B8135" t="str">
            <v>OUR MOTHER OF GOOD COUNSEL CHURCH/SCHOOL</v>
          </cell>
        </row>
        <row r="8136">
          <cell r="A8136" t="str">
            <v>Our Savior's Lutheran School</v>
          </cell>
          <cell r="B8136" t="str">
            <v>OUR SAVIOR'S LUTHERAN SCHOOL</v>
          </cell>
        </row>
        <row r="8137">
          <cell r="A8137" t="str">
            <v>OVATION SCHOOL FOR THE PERFORMING A</v>
          </cell>
          <cell r="B8137" t="str">
            <v>OVATION SCHOOL FOR THE PERFORMING ARTS</v>
          </cell>
        </row>
        <row r="8138">
          <cell r="A8138" t="str">
            <v>OCEESA</v>
          </cell>
          <cell r="B8138" t="str">
            <v>OVERSEAS CHINESE ENVIRONMENTAL ENGINEERS &amp; SCIENTISTS ASSOCIATION</v>
          </cell>
        </row>
        <row r="8139">
          <cell r="A8139" t="str">
            <v>Oxford Academy</v>
          </cell>
          <cell r="B8139" t="str">
            <v>OXFORD ACADEMY</v>
          </cell>
        </row>
        <row r="8140">
          <cell r="A8140" t="str">
            <v>Oxford Preparatory Academy</v>
          </cell>
          <cell r="B8140" t="str">
            <v>OXFORD PREPARATORY ACADEMY</v>
          </cell>
        </row>
        <row r="8141">
          <cell r="A8141" t="str">
            <v xml:space="preserve">OXFORD PREPARATORY ACADEMY                                            </v>
          </cell>
          <cell r="B8141" t="str">
            <v>OXFORD PREPARATORY ACADEMY</v>
          </cell>
        </row>
        <row r="8142">
          <cell r="A8142" t="str">
            <v>OXNARD CHAMBER OF COMMERCE</v>
          </cell>
          <cell r="B8142" t="str">
            <v>OXNARD CHAMBER OF COMMERCE</v>
          </cell>
        </row>
        <row r="8143">
          <cell r="A8143" t="str">
            <v>OXNARD CHAMBER OF COMMERCE - PAC</v>
          </cell>
          <cell r="B8143" t="str">
            <v>OXNARD CHAMBER OF COMMERCE</v>
          </cell>
        </row>
        <row r="8144">
          <cell r="A8144" t="str">
            <v>OXNARD CHMBR OF COM AMBASSADORS</v>
          </cell>
          <cell r="B8144" t="str">
            <v>OXNARD CHAMBER OF COMMERCE</v>
          </cell>
        </row>
        <row r="8145">
          <cell r="A8145" t="str">
            <v>OXNARD COLLEGE FDN</v>
          </cell>
          <cell r="B8145" t="str">
            <v>OXNARD COLLEGE FOUNDATION</v>
          </cell>
        </row>
        <row r="8146">
          <cell r="A8146" t="str">
            <v>THE OXNARD COLLEGE FOUNDATION</v>
          </cell>
          <cell r="B8146" t="str">
            <v>OXNARD COLLEGE FOUNDATION</v>
          </cell>
        </row>
        <row r="8147">
          <cell r="A8147" t="str">
            <v>OXNARD FOUNDATION FOR EDUCATION &amp; E</v>
          </cell>
          <cell r="B8147" t="str">
            <v>OXNARD FOUNDATION FOR EDUCATION &amp; ECONOMIC DEVELOPMENT</v>
          </cell>
        </row>
        <row r="8148">
          <cell r="A8148" t="str">
            <v>OXNARD HIGH</v>
          </cell>
          <cell r="B8148" t="str">
            <v>OXNARD HIGH SCHOOL</v>
          </cell>
        </row>
        <row r="8149">
          <cell r="A8149" t="str">
            <v>OXNARD POLICE EXPLORERS 9286</v>
          </cell>
          <cell r="B8149" t="str">
            <v>OXNARD POLICE EXPLORERS 9286 INC</v>
          </cell>
        </row>
        <row r="8150">
          <cell r="A8150" t="str">
            <v>OXNARD POLICE EXPLORERS 9286 INC</v>
          </cell>
          <cell r="B8150" t="str">
            <v>OXNARD POLICE EXPLORERS 9286 INC</v>
          </cell>
        </row>
        <row r="8151">
          <cell r="A8151" t="str">
            <v>P F BRESEE FOUNDATION</v>
          </cell>
          <cell r="B8151" t="str">
            <v>P F BRESEE FOUNDATION</v>
          </cell>
        </row>
        <row r="8152">
          <cell r="A8152" t="str">
            <v>PF BRESEE FOUNDATION</v>
          </cell>
          <cell r="B8152" t="str">
            <v>P F BRESEE FOUNDATION</v>
          </cell>
        </row>
        <row r="8153">
          <cell r="A8153" t="str">
            <v>PACEF</v>
          </cell>
          <cell r="B8153" t="str">
            <v>PACEF</v>
          </cell>
        </row>
        <row r="8154">
          <cell r="A8154" t="str">
            <v>Pacer / web based service</v>
          </cell>
          <cell r="B8154" t="str">
            <v>PACER SERVICE CENTER</v>
          </cell>
        </row>
        <row r="8155">
          <cell r="A8155" t="str">
            <v>PACER SERVICE CENTER</v>
          </cell>
          <cell r="B8155" t="str">
            <v>PACER SERVICE CENTER</v>
          </cell>
        </row>
        <row r="8156">
          <cell r="A8156" t="str">
            <v>Subscritption / Pacer</v>
          </cell>
          <cell r="B8156" t="str">
            <v>PACER SERVICE CENTER</v>
          </cell>
        </row>
        <row r="8157">
          <cell r="A8157" t="str">
            <v>Website / Pacer</v>
          </cell>
          <cell r="B8157" t="str">
            <v>PACER SERVICE CENTER</v>
          </cell>
        </row>
        <row r="8158">
          <cell r="A8158" t="str">
            <v>Pachappa Elementary</v>
          </cell>
          <cell r="B8158" t="str">
            <v>PACHAPPA ELEMENTARY SCHOOL</v>
          </cell>
        </row>
        <row r="8159">
          <cell r="A8159" t="str">
            <v>PACIFIC AMERICAN STUDENT SERVICES</v>
          </cell>
          <cell r="B8159" t="str">
            <v>PACIFIC AMERICAN STUDENT SERVICES</v>
          </cell>
        </row>
        <row r="8160">
          <cell r="A8160" t="str">
            <v>PACIFIC ASIAN COUNSELING SERVICES</v>
          </cell>
          <cell r="B8160" t="str">
            <v>PACIFIC ASIAN COUNSELING SERVICES</v>
          </cell>
        </row>
        <row r="8161">
          <cell r="A8161" t="str">
            <v>PACIFIC BATTLESHIP CENTER</v>
          </cell>
          <cell r="B8161" t="str">
            <v>PACIFIC BATTLESHIP CENTER</v>
          </cell>
        </row>
        <row r="8162">
          <cell r="A8162" t="str">
            <v>PACIFIC BUSINESS GROUP ON HEALTH</v>
          </cell>
          <cell r="B8162" t="str">
            <v>PACIFIC BUSINESS GROUP ON HEALTH</v>
          </cell>
        </row>
        <row r="8163">
          <cell r="A8163" t="str">
            <v>PACIFIC CHORALE</v>
          </cell>
          <cell r="B8163" t="str">
            <v>PACIFIC CHORALE</v>
          </cell>
        </row>
        <row r="8164">
          <cell r="A8164" t="str">
            <v>PACIFIC COAST BUSINESS TIMES</v>
          </cell>
          <cell r="B8164" t="str">
            <v>PACIFIC COAST BUSINESS TIMES</v>
          </cell>
        </row>
        <row r="8165">
          <cell r="A8165" t="str">
            <v>Pacific Coast Church</v>
          </cell>
          <cell r="B8165" t="str">
            <v>PACIFIC COAST CHURCH</v>
          </cell>
        </row>
        <row r="8166">
          <cell r="A8166" t="str">
            <v>Pacific Coast Shock Waves</v>
          </cell>
          <cell r="B8166" t="str">
            <v>PACIFIC COAST SHOCK WAVES</v>
          </cell>
        </row>
        <row r="8167">
          <cell r="A8167" t="str">
            <v>Pacific Corporate Solutions</v>
          </cell>
          <cell r="B8167" t="str">
            <v>PACIFIC CORPORATE SOLUTIONS</v>
          </cell>
        </row>
        <row r="8168">
          <cell r="A8168" t="str">
            <v>PACIFIC COUNCIL ON INTERNATIONAL PO</v>
          </cell>
          <cell r="B8168" t="str">
            <v>PACIFIC COUNCIL ON INTERNATIONAL POLICY</v>
          </cell>
        </row>
        <row r="8169">
          <cell r="A8169" t="str">
            <v>Pacific Crossroads church</v>
          </cell>
          <cell r="B8169" t="str">
            <v>PACIFIC CROSSROADS CHURCH</v>
          </cell>
        </row>
        <row r="8170">
          <cell r="A8170" t="str">
            <v>PACIFIC GAS &amp; ELECTRIC CO (PG&amp;E)</v>
          </cell>
          <cell r="B8170" t="str">
            <v>PACIFIC GAS &amp; ELECTRIC CO</v>
          </cell>
        </row>
        <row r="8171">
          <cell r="A8171" t="str">
            <v>PACIFIC GRAPHICS INC</v>
          </cell>
          <cell r="B8171" t="str">
            <v>PACIFIC GRAPHICS INC</v>
          </cell>
        </row>
        <row r="8172">
          <cell r="A8172" t="str">
            <v>PACIFIC HILLS SCHOOL</v>
          </cell>
          <cell r="B8172" t="str">
            <v>PACIFIC HILLS SCHOOL</v>
          </cell>
        </row>
        <row r="8173">
          <cell r="A8173" t="str">
            <v>PACIFIC ISLANDER HEALTH PARTNERSHIP</v>
          </cell>
          <cell r="B8173" t="str">
            <v>PACIFIC ISLANDER HEALTH PARTNERSHIP</v>
          </cell>
        </row>
        <row r="8174">
          <cell r="A8174" t="str">
            <v>LMWS INC dba Pacific Lifeline</v>
          </cell>
          <cell r="B8174" t="str">
            <v>PACIFIC LIFELINE</v>
          </cell>
        </row>
        <row r="8175">
          <cell r="A8175" t="str">
            <v>PACIFIC MARINE MAMMAL CENTER</v>
          </cell>
          <cell r="B8175" t="str">
            <v>PACIFIC MARINE MAMMAL CENTER</v>
          </cell>
        </row>
        <row r="8176">
          <cell r="A8176" t="str">
            <v>PACIFIC PALMS CONFERENCE RESORT</v>
          </cell>
          <cell r="B8176" t="str">
            <v>PACIFIC PALMS RESORT</v>
          </cell>
        </row>
        <row r="8177">
          <cell r="A8177" t="str">
            <v>PPRF</v>
          </cell>
          <cell r="B8177" t="str">
            <v>PACIFIC POLICY RESEARCH FOUNDATION</v>
          </cell>
        </row>
        <row r="8178">
          <cell r="A8178" t="str">
            <v>THE PACIFIC PRIDE FOUNDATION INC</v>
          </cell>
          <cell r="B8178" t="str">
            <v>PACIFIC PRIDE FOUNDATION INC.</v>
          </cell>
        </row>
        <row r="8179">
          <cell r="A8179" t="str">
            <v>PACIFIC RIM ELEMENTARY</v>
          </cell>
          <cell r="B8179" t="str">
            <v>PACIFIC RIM ELEMENTARY SCHOOL</v>
          </cell>
        </row>
        <row r="8180">
          <cell r="A8180" t="str">
            <v>PACIFIC SYMPHONY</v>
          </cell>
          <cell r="B8180" t="str">
            <v>PACIFIC SYMPHONY</v>
          </cell>
        </row>
        <row r="8181">
          <cell r="A8181" t="str">
            <v>PACIFIC UNION COLLEGE</v>
          </cell>
          <cell r="B8181" t="str">
            <v>PACIFIC UNION COLLEGE</v>
          </cell>
        </row>
        <row r="8182">
          <cell r="A8182" t="str">
            <v>PACIFIC UNIVERSITY</v>
          </cell>
          <cell r="B8182" t="str">
            <v>PACIFIC UNIVERSITY</v>
          </cell>
        </row>
        <row r="8183">
          <cell r="A8183" t="str">
            <v>Pac West Assn Realtors</v>
          </cell>
          <cell r="B8183" t="str">
            <v>PACIFIC WEST ASSOCIATION OF REALTORS</v>
          </cell>
        </row>
        <row r="8184">
          <cell r="A8184" t="str">
            <v>PacWest Assn of Realtors</v>
          </cell>
          <cell r="B8184" t="str">
            <v>PACIFIC WEST ASSOCIATION OF REALTORS</v>
          </cell>
        </row>
        <row r="8185">
          <cell r="A8185" t="str">
            <v>PW Assn Realtors</v>
          </cell>
          <cell r="B8185" t="str">
            <v>PACIFIC WEST ASSOCIATION OF REALTORS</v>
          </cell>
        </row>
        <row r="8186">
          <cell r="A8186" t="str">
            <v>PWAOR</v>
          </cell>
          <cell r="B8186" t="str">
            <v>PACIFIC WEST ASSOCIATION OF REALTORS</v>
          </cell>
        </row>
        <row r="8187">
          <cell r="A8187" t="str">
            <v>PWR</v>
          </cell>
          <cell r="B8187" t="str">
            <v>PACIFIC WEST ASSOCIATION OF REALTORS</v>
          </cell>
        </row>
        <row r="8188">
          <cell r="A8188" t="str">
            <v>PWR RP ALARA ASSOCIATION</v>
          </cell>
          <cell r="B8188" t="str">
            <v>PACIFIC WEST ASSOCIATION OF REALTORS</v>
          </cell>
        </row>
        <row r="8189">
          <cell r="A8189" t="str">
            <v>PACIFIC WILDLIFE PROJECT</v>
          </cell>
          <cell r="B8189" t="str">
            <v>PACIFIC WILDLIFE PROJECT</v>
          </cell>
        </row>
        <row r="8190">
          <cell r="A8190" t="str">
            <v>PACIFICA HIGH</v>
          </cell>
          <cell r="B8190" t="str">
            <v>PACIFICA HIGH SCHOOL</v>
          </cell>
        </row>
        <row r="8191">
          <cell r="A8191" t="str">
            <v>Pacifica High School</v>
          </cell>
          <cell r="B8191" t="str">
            <v>PACIFICA HIGH SCHOOL</v>
          </cell>
        </row>
        <row r="8192">
          <cell r="A8192" t="str">
            <v>PACIFICA HIGH SCHOOL SOCCER BOOSTER CLUB</v>
          </cell>
          <cell r="B8192" t="str">
            <v>PACIFICA HIGH SCHOOL SOCCER BOOSTER CLUB</v>
          </cell>
        </row>
        <row r="8193">
          <cell r="A8193" t="str">
            <v>Pacifica Mariner Cross Country Boosters</v>
          </cell>
          <cell r="B8193" t="str">
            <v>PACIFICA MARINER CROSS COUNTRY BOOSTERS</v>
          </cell>
        </row>
        <row r="8194">
          <cell r="A8194" t="str">
            <v>Packinghouse Christian Academy</v>
          </cell>
          <cell r="B8194" t="str">
            <v>PACKINGHOUSE CHRISTIAN ACADEMY</v>
          </cell>
        </row>
        <row r="8195">
          <cell r="A8195" t="str">
            <v>PADILLA FOR SECRETARY OF STATE 2014</v>
          </cell>
          <cell r="B8195" t="str">
            <v>PADILLA FOR SECRETARY OF STATE 2014</v>
          </cell>
        </row>
        <row r="8196">
          <cell r="A8196" t="str">
            <v>PADILLA FOR SECRETARY OF STATE 2018</v>
          </cell>
          <cell r="B8196" t="str">
            <v>PADILLA FOR SECRETARY OF STATE 2018</v>
          </cell>
        </row>
        <row r="8197">
          <cell r="A8197" t="str">
            <v>Padre Pio Academy</v>
          </cell>
          <cell r="B8197" t="str">
            <v>PADRE PIO ACADEMY</v>
          </cell>
        </row>
        <row r="8198">
          <cell r="A8198" t="str">
            <v>PADRES UNIDOS NP</v>
          </cell>
          <cell r="B8198" t="str">
            <v>PADRES UNIDOS NP</v>
          </cell>
        </row>
        <row r="8199">
          <cell r="A8199" t="str">
            <v>Page Private School</v>
          </cell>
          <cell r="B8199" t="str">
            <v>PAGE PRIVATE SCHOOL</v>
          </cell>
        </row>
        <row r="8200">
          <cell r="A8200" t="str">
            <v>PAID FOR FEES TO ATTEND</v>
          </cell>
          <cell r="B8200" t="str">
            <v>PAID FOR FEES TO ATTEND</v>
          </cell>
        </row>
        <row r="8201">
          <cell r="A8201" t="str">
            <v>THE PAINTED TURTLE</v>
          </cell>
          <cell r="B8201" t="str">
            <v>PAINTED TURTLE</v>
          </cell>
        </row>
        <row r="8202">
          <cell r="A8202" t="str">
            <v>PALISADES CHARTER HIGH</v>
          </cell>
          <cell r="B8202" t="str">
            <v>PALISADES CHARTER HIGH SCHOOL</v>
          </cell>
        </row>
        <row r="8203">
          <cell r="A8203" t="str">
            <v>PALISADES CHARTER HIGH SCHOOL</v>
          </cell>
          <cell r="B8203" t="str">
            <v>PALISADES CHARTER HIGH SCHOOL</v>
          </cell>
        </row>
        <row r="8204">
          <cell r="A8204" t="str">
            <v>Palisades Elementary</v>
          </cell>
          <cell r="B8204" t="str">
            <v>PALISADES ELEMENTARY SCHOOL</v>
          </cell>
        </row>
        <row r="8205">
          <cell r="A8205" t="str">
            <v>Palisades Enrichment Programs A Non Profit Corporation</v>
          </cell>
          <cell r="B8205" t="str">
            <v>PALISADES ENRICHMENT PROGRAMS, INC.</v>
          </cell>
        </row>
        <row r="8206">
          <cell r="A8206" t="str">
            <v xml:space="preserve">PALISADES ENRICHMENT PROGRAMS A NON PROFIT CORPORATION                </v>
          </cell>
          <cell r="B8206" t="str">
            <v>PALISADES ENRICHMENT PROGRAMS, INC.</v>
          </cell>
        </row>
        <row r="8207">
          <cell r="A8207" t="str">
            <v>Palisades High School Booster Club Inc</v>
          </cell>
          <cell r="B8207" t="str">
            <v>PALISADES HIGH SCHOOL BOOSTER CLUB INC</v>
          </cell>
        </row>
        <row r="8208">
          <cell r="A8208" t="str">
            <v>Palm Crest Elementary PTA</v>
          </cell>
          <cell r="B8208" t="str">
            <v>PALM CREST ELEMENTARY PTA</v>
          </cell>
        </row>
        <row r="8209">
          <cell r="A8209" t="str">
            <v>Palm Desert Chamber</v>
          </cell>
          <cell r="B8209" t="str">
            <v>PALM DESERT CHAMBER OF COMMERCE</v>
          </cell>
        </row>
        <row r="8210">
          <cell r="A8210" t="str">
            <v>PALM DESERT CHAMBER OF COMMERCE</v>
          </cell>
          <cell r="B8210" t="str">
            <v>PALM DESERT CHAMBER OF COMMERCE</v>
          </cell>
        </row>
        <row r="8211">
          <cell r="A8211" t="str">
            <v>PALM DESERT HS FOUNDATION</v>
          </cell>
          <cell r="B8211" t="str">
            <v>PALM DESERT HIGH SCHOOL FOUNDATION</v>
          </cell>
        </row>
        <row r="8212">
          <cell r="A8212" t="str">
            <v>PALM SPRINGS AIR MUSEUM INC</v>
          </cell>
          <cell r="B8212" t="str">
            <v>PALM SPRINGS AIR MUSEUM INC</v>
          </cell>
        </row>
        <row r="8213">
          <cell r="A8213" t="str">
            <v>PALM SPRINGS ART MUSEUM</v>
          </cell>
          <cell r="B8213" t="str">
            <v>PALM SPRINGS ART MUSEUM</v>
          </cell>
        </row>
        <row r="8214">
          <cell r="A8214" t="str">
            <v>PALM SPRINGS CHAMBER OF COMMERCE</v>
          </cell>
          <cell r="B8214" t="str">
            <v>PALM SPRINGS CHAMBER OF COMMERCE</v>
          </cell>
        </row>
        <row r="8215">
          <cell r="A8215" t="str">
            <v>PALMDALE CHAMBER OF COMMERCE</v>
          </cell>
          <cell r="B8215" t="str">
            <v>PALMDALE CHAMBER OF COMMERCE</v>
          </cell>
        </row>
        <row r="8216">
          <cell r="A8216" t="str">
            <v>PALMDALE COMMUNITY FOUNDATION</v>
          </cell>
          <cell r="B8216" t="str">
            <v>PALMDALE COMMUNITY FOUNDATION</v>
          </cell>
        </row>
        <row r="8217">
          <cell r="A8217" t="str">
            <v>Palmer Elementary School</v>
          </cell>
          <cell r="B8217" t="str">
            <v>PALMER ELEMENTARY SCHOOL</v>
          </cell>
        </row>
        <row r="8218">
          <cell r="A8218" t="str">
            <v>PALMETTO ELEMENTARY</v>
          </cell>
          <cell r="B8218" t="str">
            <v>PALMETTO ELEMENTARY SCHOOL</v>
          </cell>
        </row>
        <row r="8219">
          <cell r="A8219" t="str">
            <v>PALMQUIST ELEMENTARY</v>
          </cell>
          <cell r="B8219" t="str">
            <v>PALMQUIST ELEMENTARY SCHOOL</v>
          </cell>
        </row>
        <row r="8220">
          <cell r="A8220" t="str">
            <v>PALMS MIDDLE</v>
          </cell>
          <cell r="B8220" t="str">
            <v>PALMS MIDDLE SCHOOL</v>
          </cell>
        </row>
        <row r="8221">
          <cell r="A8221" t="str">
            <v>PALO VERDE COLLEGE FOUNDATION</v>
          </cell>
          <cell r="B8221" t="str">
            <v>PALO VERDE COLLEGE FOUNDATION</v>
          </cell>
        </row>
        <row r="8222">
          <cell r="A8222" t="str">
            <v>PALO VERDE ELEMENTARY</v>
          </cell>
          <cell r="B8222" t="str">
            <v>PALO VERDE ELEMENTARY SCHOOL</v>
          </cell>
        </row>
        <row r="8223">
          <cell r="A8223" t="str">
            <v>Palo Verde Union School</v>
          </cell>
          <cell r="B8223" t="str">
            <v>PALO VERDE UNION SCHOOL</v>
          </cell>
        </row>
        <row r="8224">
          <cell r="A8224" t="str">
            <v>PALO VERDE TIMES</v>
          </cell>
          <cell r="B8224" t="str">
            <v>PALO VERDE VALLEY TIMES</v>
          </cell>
        </row>
        <row r="8225">
          <cell r="A8225" t="str">
            <v>Palo Verde Times/Blythe, CA</v>
          </cell>
          <cell r="B8225" t="str">
            <v>PALO VERDE VALLEY TIMES</v>
          </cell>
        </row>
        <row r="8226">
          <cell r="A8226" t="str">
            <v>Palo Verde Valley Times</v>
          </cell>
          <cell r="B8226" t="str">
            <v>PALO VERDE VALLEY TIMES</v>
          </cell>
        </row>
        <row r="8227">
          <cell r="A8227" t="str">
            <v>PALOMA VALLEY HIGH</v>
          </cell>
          <cell r="B8227" t="str">
            <v>PALOMA VALLEY HIGH SCHOOL</v>
          </cell>
        </row>
        <row r="8228">
          <cell r="A8228" t="str">
            <v>Palomar College Foundation</v>
          </cell>
          <cell r="B8228" t="str">
            <v>PALOMAR COLLEGE FOUNDATION</v>
          </cell>
        </row>
        <row r="8229">
          <cell r="A8229" t="str">
            <v>PALOS VERDES HIGH</v>
          </cell>
          <cell r="B8229" t="str">
            <v>PALOS VERDES HIGH SCHOOL</v>
          </cell>
        </row>
        <row r="8230">
          <cell r="A8230" t="str">
            <v>PALOS VERDES INTERMEDIATE</v>
          </cell>
          <cell r="B8230" t="str">
            <v>PALOS VERDES INTERMEDIATE SCHOOL</v>
          </cell>
        </row>
        <row r="8231">
          <cell r="A8231" t="str">
            <v>PALOS VERDES ON THE NET</v>
          </cell>
          <cell r="B8231" t="str">
            <v>PALOS VERDES ON THE NET</v>
          </cell>
        </row>
        <row r="8232">
          <cell r="A8232" t="str">
            <v>PALOS VERDES PENINSULA EDUCATION FO</v>
          </cell>
          <cell r="B8232" t="str">
            <v>PALOS VERDES PENINSULA EDUCATION FOUNDATION</v>
          </cell>
        </row>
        <row r="8233">
          <cell r="A8233" t="str">
            <v>Palos Verdes Peninsula Education Foundation</v>
          </cell>
          <cell r="B8233" t="str">
            <v>PALOS VERDES PENINSULA EDUCATION FOUNDATION</v>
          </cell>
        </row>
        <row r="8234">
          <cell r="A8234" t="str">
            <v xml:space="preserve">PALOS VERDES PENINSULA EDUCATION FOUNDATION                           </v>
          </cell>
          <cell r="B8234" t="str">
            <v>PALOS VERDES PENINSULA EDUCATION FOUNDATION</v>
          </cell>
        </row>
        <row r="8235">
          <cell r="A8235" t="str">
            <v>Palos Verdes Peninsula High School</v>
          </cell>
          <cell r="B8235" t="str">
            <v>PALOS VERDES PENINSULA HIGH SCHOOL</v>
          </cell>
        </row>
        <row r="8236">
          <cell r="A8236" t="str">
            <v>PVPLC</v>
          </cell>
          <cell r="B8236" t="str">
            <v>PALOS VERDES PENINSULA LAND CONSERVANCY</v>
          </cell>
        </row>
        <row r="8237">
          <cell r="A8237" t="str">
            <v>Palos Verdes Peninsula Unified School District</v>
          </cell>
          <cell r="B8237" t="str">
            <v>PALOS VERDES PENINSULA UNIFIED SCHOOL DISTRICT</v>
          </cell>
        </row>
        <row r="8238">
          <cell r="A8238" t="str">
            <v>PALOS VERDES PENINSULA</v>
          </cell>
          <cell r="B8238" t="str">
            <v>PALOS VERDES PENNINSULA</v>
          </cell>
        </row>
        <row r="8239">
          <cell r="A8239" t="str">
            <v>PALOS VERDES PENNINSULA</v>
          </cell>
          <cell r="B8239" t="str">
            <v>PALOS VERDES PENNINSULA</v>
          </cell>
        </row>
        <row r="8240">
          <cell r="A8240" t="str">
            <v>PAN AFRICAN TECHNICAL</v>
          </cell>
          <cell r="B8240" t="str">
            <v>PAN AFRICAN TECHNICAL ASSOCIATION</v>
          </cell>
        </row>
        <row r="8241">
          <cell r="A8241" t="str">
            <v>PAN AFRICAN TECHNICAL ASSOCIATION</v>
          </cell>
          <cell r="B8241" t="str">
            <v>PAN AFRICAN TECHNICAL ASSOCIATION</v>
          </cell>
        </row>
        <row r="8242">
          <cell r="A8242" t="str">
            <v>Pandora</v>
          </cell>
          <cell r="B8242" t="str">
            <v>PANDORA</v>
          </cell>
        </row>
        <row r="8243">
          <cell r="A8243" t="str">
            <v>PANERA BREAD COMPANY</v>
          </cell>
          <cell r="B8243" t="str">
            <v>PANERA BREAD COMPANY</v>
          </cell>
        </row>
        <row r="8244">
          <cell r="A8244" t="str">
            <v>pasteries, coffee/Panera</v>
          </cell>
          <cell r="B8244" t="str">
            <v>PANERA BREAD COMPANY</v>
          </cell>
        </row>
        <row r="8245">
          <cell r="A8245" t="str">
            <v>Pantera Elementary School</v>
          </cell>
          <cell r="B8245" t="str">
            <v>PANTERA ELEMENTARY SCHOOL</v>
          </cell>
        </row>
        <row r="8246">
          <cell r="A8246" t="str">
            <v>Para Los Ninos</v>
          </cell>
          <cell r="B8246" t="str">
            <v>PARA LOS NINOS</v>
          </cell>
        </row>
        <row r="8247">
          <cell r="A8247" t="str">
            <v xml:space="preserve">PARA LOS NINOS                                                        </v>
          </cell>
          <cell r="B8247" t="str">
            <v>PARA LOS NINOS</v>
          </cell>
        </row>
        <row r="8248">
          <cell r="A8248" t="str">
            <v>Paraclete High School</v>
          </cell>
          <cell r="B8248" t="str">
            <v>PARACLETE HIGH SCHOOL</v>
          </cell>
        </row>
        <row r="8249">
          <cell r="A8249" t="str">
            <v xml:space="preserve">PARACLETE HIGH SCHOOL                                                 </v>
          </cell>
          <cell r="B8249" t="str">
            <v>PARACLETE HIGH SCHOOL</v>
          </cell>
        </row>
        <row r="8250">
          <cell r="A8250" t="str">
            <v>PARAMOUNT CHAMBER OF COMMERCE</v>
          </cell>
          <cell r="B8250" t="str">
            <v>PARAMOUNT CHAMBER OF COMMERCE</v>
          </cell>
        </row>
        <row r="8251">
          <cell r="A8251" t="str">
            <v>PARAMOUNT EDUCATION PARTNERSHIP INC</v>
          </cell>
          <cell r="B8251" t="str">
            <v>PARAMOUNT EDUCATION PARTNERSHIP INC</v>
          </cell>
        </row>
        <row r="8252">
          <cell r="A8252" t="str">
            <v>PARAMOUNT EDUCATION PARTNERSHIP, IN</v>
          </cell>
          <cell r="B8252" t="str">
            <v>PARAMOUNT EDUCATION PARTNERSHIP INC</v>
          </cell>
        </row>
        <row r="8253">
          <cell r="A8253" t="str">
            <v>PARAMOUNT ELEMENTARY</v>
          </cell>
          <cell r="B8253" t="str">
            <v>PARAMOUNT ELEMENTARY SCHOOL</v>
          </cell>
        </row>
        <row r="8254">
          <cell r="A8254" t="str">
            <v>PARAMOUNT HIGH</v>
          </cell>
          <cell r="B8254" t="str">
            <v>PARAMOUNT HIGH SCHOOL</v>
          </cell>
        </row>
        <row r="8255">
          <cell r="A8255" t="str">
            <v>PARAMOUNT PARK MIDDLE</v>
          </cell>
          <cell r="B8255" t="str">
            <v>PARAMOUNT PARK MIDDLE SCHOOL</v>
          </cell>
        </row>
        <row r="8256">
          <cell r="A8256" t="str">
            <v>PARDIS FOR CHILDREN INC</v>
          </cell>
          <cell r="B8256" t="str">
            <v>PARDIS FOR CHILDREN INC</v>
          </cell>
        </row>
        <row r="8257">
          <cell r="A8257" t="str">
            <v>PARENT (FRANK D.) ELEMENTARY</v>
          </cell>
          <cell r="B8257" t="str">
            <v>PARENT (FRANK D.) ELEMENTARY SCHOOL</v>
          </cell>
        </row>
        <row r="8258">
          <cell r="A8258" t="str">
            <v>Parent Booster USA Inc</v>
          </cell>
          <cell r="B8258" t="str">
            <v>PARENT BOOSTER USA INC</v>
          </cell>
        </row>
        <row r="8259">
          <cell r="A8259" t="str">
            <v>PARENT INSTITUTE FOR QUALITY</v>
          </cell>
          <cell r="B8259" t="str">
            <v>PARENT INSTITUTE FOR QUALITY EDUCATION</v>
          </cell>
        </row>
        <row r="8260">
          <cell r="A8260" t="str">
            <v>PARENT INSTITUTE FOR QUALITY EDUCAT</v>
          </cell>
          <cell r="B8260" t="str">
            <v>PARENT INSTITUTE FOR QUALITY EDUCATION</v>
          </cell>
        </row>
        <row r="8261">
          <cell r="A8261" t="str">
            <v>PIQE</v>
          </cell>
          <cell r="B8261" t="str">
            <v>PARENT INSTITUTE FOR QUALITY EDUCATION</v>
          </cell>
        </row>
        <row r="8262">
          <cell r="A8262" t="str">
            <v>PIQE - BAKERSFIELD</v>
          </cell>
          <cell r="B8262" t="str">
            <v>PARENT INSTITUTE FOR QUALITY EDUCATION</v>
          </cell>
        </row>
        <row r="8263">
          <cell r="A8263" t="str">
            <v>PIQE - NATIONAL CITY</v>
          </cell>
          <cell r="B8263" t="str">
            <v>PARENT INSTITUTE FOR QUALITY EDUCATION</v>
          </cell>
        </row>
        <row r="8264">
          <cell r="A8264" t="str">
            <v>PIQE - ORANGE COUNTY</v>
          </cell>
          <cell r="B8264" t="str">
            <v>PARENT INSTITUTE FOR QUALITY EDUCATION</v>
          </cell>
        </row>
        <row r="8265">
          <cell r="A8265" t="str">
            <v>Parents for Terrier Football</v>
          </cell>
          <cell r="B8265" t="str">
            <v>PARENTS FOR TERRIER FOOTBALL</v>
          </cell>
        </row>
        <row r="8266">
          <cell r="A8266" t="str">
            <v>PARK ELEMENTARY</v>
          </cell>
          <cell r="B8266" t="str">
            <v>PARK ELEMENTARY SCHOOL</v>
          </cell>
        </row>
        <row r="8267">
          <cell r="A8267" t="str">
            <v>PARK VIEW MIDDLE</v>
          </cell>
          <cell r="B8267" t="str">
            <v>PARK VIEW MIDDLE SCHOOL</v>
          </cell>
        </row>
        <row r="8268">
          <cell r="A8268" t="str">
            <v>PARKS RESIDENTIAL SYSTEMS RESEARCH</v>
          </cell>
          <cell r="B8268" t="str">
            <v>PARKS RESIDENTIAL SYSTEMS RESEARCH</v>
          </cell>
        </row>
        <row r="8269">
          <cell r="A8269" t="str">
            <v>PARTNERS IN CARE FOUNDATION INC</v>
          </cell>
          <cell r="B8269" t="str">
            <v>PARTNERS IN CARE FOUNDATION INC</v>
          </cell>
        </row>
        <row r="8270">
          <cell r="A8270" t="str">
            <v>PARTNERS OF PARKS</v>
          </cell>
          <cell r="B8270" t="str">
            <v>PARTNERS OF PARKS</v>
          </cell>
        </row>
        <row r="8271">
          <cell r="A8271" t="str">
            <v>PARTNERSHIP FOR LOS ANGELES SCHOOLS</v>
          </cell>
          <cell r="B8271" t="str">
            <v>PARTNERSHIP FOR LOS ANGELES SCHOOLS</v>
          </cell>
        </row>
        <row r="8272">
          <cell r="A8272" t="str">
            <v>PARTNERSHIP FOR RESOURCE CONSERVATI</v>
          </cell>
          <cell r="B8272" t="str">
            <v>PARTNERSHIP FOR RESOURCE CONSERVATION</v>
          </cell>
        </row>
        <row r="8273">
          <cell r="A8273" t="str">
            <v>PARTNERSHIP SCHOLARS PROGRAM</v>
          </cell>
          <cell r="B8273" t="str">
            <v>PARTNERSHIP SCHOLARS PROGRAM</v>
          </cell>
        </row>
        <row r="8274">
          <cell r="A8274" t="str">
            <v>Pasadena Altadena Community Youth Association</v>
          </cell>
          <cell r="B8274" t="str">
            <v>PASADENA ALTADENA COMMUNITY YOUTH ASSOCIATION</v>
          </cell>
        </row>
        <row r="8275">
          <cell r="A8275" t="str">
            <v>PASADENA ARTS COUNCIL</v>
          </cell>
          <cell r="B8275" t="str">
            <v>PASADENA ARTS COUNCIL</v>
          </cell>
        </row>
        <row r="8276">
          <cell r="A8276" t="str">
            <v>PASADENA CHAMBER OF COMMERCE</v>
          </cell>
          <cell r="B8276" t="str">
            <v>PASADENA CHAMBER OF COMMERCE</v>
          </cell>
        </row>
        <row r="8277">
          <cell r="A8277" t="str">
            <v xml:space="preserve">PASADENA CHRISTIAN SCHOOL                                             </v>
          </cell>
          <cell r="B8277" t="str">
            <v xml:space="preserve">PASADENA CHRISTIAN SCHOOL                                             </v>
          </cell>
        </row>
        <row r="8278">
          <cell r="A8278" t="str">
            <v>Pasadena City College Foundation  Inc.</v>
          </cell>
          <cell r="B8278" t="str">
            <v>PASADENA CITY COLLEGE FOUNDATION INC</v>
          </cell>
        </row>
        <row r="8279">
          <cell r="A8279" t="str">
            <v>Pasadena City College Foundation Inc</v>
          </cell>
          <cell r="B8279" t="str">
            <v>PASADENA CITY COLLEGE FOUNDATION INC</v>
          </cell>
        </row>
        <row r="8280">
          <cell r="A8280" t="str">
            <v>PASADENA EDUCATIONAL FOUNDATION</v>
          </cell>
          <cell r="B8280" t="str">
            <v>PASADENA EDUCATIONAL FOUNDATION</v>
          </cell>
        </row>
        <row r="8281">
          <cell r="A8281" t="str">
            <v xml:space="preserve">PASADENA EDUCATIONAL FOUNDATION                                       </v>
          </cell>
          <cell r="B8281" t="str">
            <v>PASADENA EDUCATIONAL FOUNDATION</v>
          </cell>
        </row>
        <row r="8282">
          <cell r="A8282" t="str">
            <v>PASADENA FIRE FOUNDATION</v>
          </cell>
          <cell r="B8282" t="str">
            <v>PASADENA FIRE FOUNDATION</v>
          </cell>
        </row>
        <row r="8283">
          <cell r="A8283" t="str">
            <v>Pasadena High</v>
          </cell>
          <cell r="B8283" t="str">
            <v>PASADENA HIGH SCHOOL</v>
          </cell>
        </row>
        <row r="8284">
          <cell r="A8284" t="str">
            <v>Pasadena High School PTSA</v>
          </cell>
          <cell r="B8284" t="str">
            <v>PASADENA HIGH SCHOOL PTSA</v>
          </cell>
        </row>
        <row r="8285">
          <cell r="A8285" t="str">
            <v>PASADENA PLAYHOUSE STATE THEATRE OF</v>
          </cell>
          <cell r="B8285" t="str">
            <v>PASADENA PLAYHOUSE</v>
          </cell>
        </row>
        <row r="8286">
          <cell r="A8286" t="str">
            <v>PASADENA SENIOR CENTER</v>
          </cell>
          <cell r="B8286" t="str">
            <v>PASADENA SENIOR CENTER</v>
          </cell>
        </row>
        <row r="8287">
          <cell r="A8287" t="str">
            <v>PASADENA STAR NEWS</v>
          </cell>
          <cell r="B8287" t="str">
            <v>PASADENA STAR NEWS</v>
          </cell>
        </row>
        <row r="8288">
          <cell r="A8288" t="str">
            <v>Pasadena Tournament of Roses Assn</v>
          </cell>
          <cell r="B8288" t="str">
            <v>PASADENA TOURNAMENT OF ROSES ASSN</v>
          </cell>
        </row>
        <row r="8289">
          <cell r="A8289" t="str">
            <v>Pasadena Waldorf School</v>
          </cell>
          <cell r="B8289" t="str">
            <v>PASADENA WALDORF SCHOOL</v>
          </cell>
        </row>
        <row r="8290">
          <cell r="A8290" t="str">
            <v xml:space="preserve">PASADENA WALDORF SCHOOL                                               </v>
          </cell>
          <cell r="B8290" t="str">
            <v>PASADENA WALDORF SCHOOL</v>
          </cell>
        </row>
        <row r="8291">
          <cell r="A8291" t="str">
            <v>PASADENA ALTADENA IVY FOUNDATION</v>
          </cell>
          <cell r="B8291" t="str">
            <v>PASADENA-ALTADENA IVY FOUNDATION</v>
          </cell>
        </row>
        <row r="8292">
          <cell r="A8292" t="str">
            <v>PASADENA-ALTADENA IVY FOUNDATION</v>
          </cell>
          <cell r="B8292" t="str">
            <v>PASADENA-ALTADENA IVY FOUNDATION</v>
          </cell>
        </row>
        <row r="8293">
          <cell r="A8293" t="str">
            <v>Passion International Christian Church</v>
          </cell>
          <cell r="B8293" t="str">
            <v>PASSION INTERNATIONAL CHRISTIAN CHURCH</v>
          </cell>
        </row>
        <row r="8294">
          <cell r="A8294" t="str">
            <v>PASSIVE HOUSE CALIFORNIA INC</v>
          </cell>
          <cell r="B8294" t="str">
            <v>PASSIVE HOUSE CALIFORNIA INC</v>
          </cell>
        </row>
        <row r="8295">
          <cell r="A8295" t="str">
            <v>Pastor of Saint Patrick Catholic Parish Carlsbad in Carlsbad CA</v>
          </cell>
          <cell r="B8295" t="str">
            <v>PASTOR OF SAINT PATRICK CATHOLIC PARISH CARLSBAD</v>
          </cell>
        </row>
        <row r="8296">
          <cell r="A8296" t="str">
            <v>PAT BATES FOR SENATE 2018</v>
          </cell>
          <cell r="B8296" t="str">
            <v>PAT BATES FOR SENATE 2018</v>
          </cell>
        </row>
        <row r="8297">
          <cell r="A8297" t="str">
            <v>PATH OF LIFE MINISTRIES</v>
          </cell>
          <cell r="B8297" t="str">
            <v>PATH OF LIFE MINISTRIES</v>
          </cell>
        </row>
        <row r="8298">
          <cell r="A8298" t="str">
            <v>PATHPOINT</v>
          </cell>
          <cell r="B8298" t="str">
            <v>PATHPOINT</v>
          </cell>
        </row>
        <row r="8299">
          <cell r="A8299" t="str">
            <v>PATHWAYS TO INDEPENDENCE</v>
          </cell>
          <cell r="B8299" t="str">
            <v>PATHWAYS TO INDEPENDENCE</v>
          </cell>
        </row>
        <row r="8300">
          <cell r="A8300" t="str">
            <v>PATHWAYS TO YOUR FUTURE</v>
          </cell>
          <cell r="B8300" t="str">
            <v>PATHWAYS TO YOUR FUTURE</v>
          </cell>
        </row>
        <row r="8301">
          <cell r="A8301" t="str">
            <v>PTYF</v>
          </cell>
          <cell r="B8301" t="str">
            <v>PATHWAYS TO YOUR FUTURE</v>
          </cell>
        </row>
        <row r="8302">
          <cell r="A8302" t="str">
            <v>PATHWAYS VOLUNTEER HOSPICE</v>
          </cell>
          <cell r="B8302" t="str">
            <v>PATHWAYS VOLUNTEER HOSPICE</v>
          </cell>
        </row>
        <row r="8303">
          <cell r="A8303" t="str">
            <v>PATRICIA BEATTY ELEMENTARY</v>
          </cell>
          <cell r="B8303" t="str">
            <v>PATRICIA BEATTY ELEMENTARY SCHOOL</v>
          </cell>
        </row>
        <row r="8304">
          <cell r="A8304" t="str">
            <v>Patrick Henry College</v>
          </cell>
          <cell r="B8304" t="str">
            <v>PATRICK HENRY COLLEGE</v>
          </cell>
        </row>
        <row r="8305">
          <cell r="A8305" t="str">
            <v xml:space="preserve">PATRICK HENRY COLLEGE                                                 </v>
          </cell>
          <cell r="B8305" t="str">
            <v>PATRICK HENRY COLLEGE</v>
          </cell>
        </row>
        <row r="8306">
          <cell r="A8306" t="str">
            <v>PATRICK O'DONNELL FOR ASSEMBLY 2016</v>
          </cell>
          <cell r="B8306" t="str">
            <v>PATRICK O'DONNELL FOR ASSEMBLY 2016</v>
          </cell>
        </row>
        <row r="8307">
          <cell r="A8307" t="str">
            <v>PATRICK O'DONNELL FOR ASSEMBLY 2018</v>
          </cell>
          <cell r="B8307" t="str">
            <v>PATRICK O'DONNELL FOR ASSEMBLY 2018</v>
          </cell>
        </row>
        <row r="8308">
          <cell r="A8308" t="str">
            <v>THE PATRIOT GROUP, INC.</v>
          </cell>
          <cell r="B8308" t="str">
            <v>PATRIOT GROUP, INC.</v>
          </cell>
        </row>
        <row r="8309">
          <cell r="A8309" t="str">
            <v>PATTERSON FOR ASSEMBLY 2014</v>
          </cell>
          <cell r="B8309" t="str">
            <v>PATTERSON FOR ASSEMBLY 2014</v>
          </cell>
        </row>
        <row r="8310">
          <cell r="A8310" t="str">
            <v>PATTERSON FOR ASSEMBLY 2016</v>
          </cell>
          <cell r="B8310" t="str">
            <v>PATTERSON FOR ASSEMBLY 2016</v>
          </cell>
        </row>
        <row r="8311">
          <cell r="A8311" t="str">
            <v>PATTERSON FOR ASSEMBLY 2018</v>
          </cell>
          <cell r="B8311" t="str">
            <v>PATTERSON FOR ASSEMBLY 2018</v>
          </cell>
        </row>
        <row r="8312">
          <cell r="A8312" t="str">
            <v>PAUL ECKE-CENTRAL ELEMENTARY</v>
          </cell>
          <cell r="B8312" t="str">
            <v>PAUL ECKE-CENTRAL ELEMENTARY SCHOOL</v>
          </cell>
        </row>
        <row r="8313">
          <cell r="A8313" t="str">
            <v>Paul J. Rogers Elementary School</v>
          </cell>
          <cell r="B8313" t="str">
            <v>PAUL J. ROGERS ELEMENTARY SCHOOL</v>
          </cell>
        </row>
        <row r="8314">
          <cell r="A8314" t="str">
            <v>PAUL ROGERS ELEMENTARY</v>
          </cell>
          <cell r="B8314" t="str">
            <v>PAUL J. ROGERS ELEMENTARY SCHOOL</v>
          </cell>
        </row>
        <row r="8315">
          <cell r="A8315" t="str">
            <v>PAUL LEON FOR MAYOR 2018</v>
          </cell>
          <cell r="B8315" t="str">
            <v>PAUL LEON FOR MAYOR 2018</v>
          </cell>
        </row>
        <row r="8316">
          <cell r="A8316" t="str">
            <v>PAUL LEWIN FOR PALM SPRINGS</v>
          </cell>
          <cell r="B8316" t="str">
            <v>PAUL LEWIN FOR PALM SPRINGS</v>
          </cell>
        </row>
        <row r="8317">
          <cell r="A8317" t="str">
            <v>Paul Revere Elementary</v>
          </cell>
          <cell r="B8317" t="str">
            <v>PAUL REVERE ELEMENTARY SCHOOL</v>
          </cell>
        </row>
        <row r="8318">
          <cell r="A8318" t="str">
            <v>PAUL REVERE MIDDLE</v>
          </cell>
          <cell r="B8318" t="str">
            <v>PAUL REVERE MIDDLE CHARTER SCHOOL</v>
          </cell>
        </row>
        <row r="8319">
          <cell r="A8319" t="str">
            <v>Paul Revere Middle Charter School</v>
          </cell>
          <cell r="B8319" t="str">
            <v>PAUL REVERE MIDDLE CHARTER SCHOOL</v>
          </cell>
        </row>
        <row r="8320">
          <cell r="A8320" t="str">
            <v>PAULOMI PANDIT HUFMAN</v>
          </cell>
          <cell r="B8320" t="str">
            <v>PAULOMI PANDIT HUFMAN</v>
          </cell>
        </row>
        <row r="8321">
          <cell r="A8321" t="str">
            <v>PAWS CHICAGO</v>
          </cell>
          <cell r="B8321" t="str">
            <v>PAWS CHICAGO</v>
          </cell>
        </row>
        <row r="8322">
          <cell r="A8322" t="str">
            <v>pay.gov</v>
          </cell>
          <cell r="B8322" t="str">
            <v>PAY.GOV</v>
          </cell>
        </row>
        <row r="8323">
          <cell r="A8323" t="str">
            <v>PAYNE (BEULAH) ELEMENTARY</v>
          </cell>
          <cell r="B8323" t="str">
            <v>PAYNE (BEULAH) ELEMENTARY SCHOOL</v>
          </cell>
        </row>
        <row r="8324">
          <cell r="A8324" t="str">
            <v>PayPal</v>
          </cell>
          <cell r="B8324" t="str">
            <v>PAYPAL</v>
          </cell>
        </row>
        <row r="8325">
          <cell r="A8325" t="str">
            <v>PARTIES BY CELEBRATION (PBC EVENTS)</v>
          </cell>
          <cell r="B8325" t="str">
            <v>PBC EVENTS</v>
          </cell>
        </row>
        <row r="8326">
          <cell r="A8326" t="str">
            <v>PBS SOCAL</v>
          </cell>
          <cell r="B8326" t="str">
            <v>PBS SOCAL</v>
          </cell>
        </row>
        <row r="8327">
          <cell r="A8327" t="str">
            <v>PCBC WESTERN BUILDING SHOW</v>
          </cell>
          <cell r="B8327" t="str">
            <v>PCBC WESTERN BUILDING SHOW</v>
          </cell>
        </row>
        <row r="8328">
          <cell r="A8328" t="str">
            <v>PDI Ninth House</v>
          </cell>
          <cell r="B8328" t="str">
            <v>PDI NINTH HOUSE</v>
          </cell>
        </row>
        <row r="8329">
          <cell r="A8329" t="str">
            <v>Peace &amp; Justice Academy</v>
          </cell>
          <cell r="B8329" t="str">
            <v>PEACE &amp; JUSTICE ACADEMY</v>
          </cell>
        </row>
        <row r="8330">
          <cell r="A8330" t="str">
            <v>Peace Office Association of Los Angeles County POA</v>
          </cell>
          <cell r="B8330" t="str">
            <v>PEACE OFFICERS' ASSOCIATION OF LOS ANGELES COUNTY</v>
          </cell>
        </row>
        <row r="8331">
          <cell r="A8331" t="str">
            <v>Peace Officer Association of Los Angeles County (P</v>
          </cell>
          <cell r="B8331" t="str">
            <v>PEACE OFFICERS' ASSOCIATION OF LOS ANGELES COUNTY</v>
          </cell>
        </row>
        <row r="8332">
          <cell r="A8332" t="str">
            <v>Peace Officers Association of Los Angeles</v>
          </cell>
          <cell r="B8332" t="str">
            <v>PEACE OFFICERS' ASSOCIATION OF LOS ANGELES COUNTY</v>
          </cell>
        </row>
        <row r="8333">
          <cell r="A8333" t="str">
            <v>Peace Officers of Los Angeles</v>
          </cell>
          <cell r="B8333" t="str">
            <v>PEACE OFFICERS' ASSOCIATION OF LOS ANGELES COUNTY</v>
          </cell>
        </row>
        <row r="8334">
          <cell r="A8334" t="str">
            <v>POALAC</v>
          </cell>
          <cell r="B8334" t="str">
            <v>PEACE OFFICERS' ASSOCIATION OF LOS ANGELES COUNTY</v>
          </cell>
        </row>
        <row r="8335">
          <cell r="A8335" t="str">
            <v>Peaceful Valley Donkey Rescue Inc</v>
          </cell>
          <cell r="B8335" t="str">
            <v>PEACEFUL VALLEY DONKEY RESCUE INC.</v>
          </cell>
        </row>
        <row r="8336">
          <cell r="A8336" t="str">
            <v>Credit for PLMA memberrs / PLMA</v>
          </cell>
          <cell r="B8336" t="str">
            <v>PEAK LOAD MANAGEMENT ALLIANCE</v>
          </cell>
        </row>
        <row r="8337">
          <cell r="A8337" t="str">
            <v>Peak Load Management Alliance</v>
          </cell>
          <cell r="B8337" t="str">
            <v>PEAK LOAD MANAGEMENT ALLIANCE</v>
          </cell>
        </row>
        <row r="8338">
          <cell r="A8338" t="str">
            <v>PEAK LOAD MGMT ALLIANCE</v>
          </cell>
          <cell r="B8338" t="str">
            <v>PEAK LOAD MANAGEMENT ALLIANCE</v>
          </cell>
        </row>
        <row r="8339">
          <cell r="A8339" t="str">
            <v>PLMA</v>
          </cell>
          <cell r="B8339" t="str">
            <v>PEAK LOAD MANAGEMENT ALLIANCE</v>
          </cell>
        </row>
        <row r="8340">
          <cell r="A8340" t="str">
            <v>Pearl Prep School</v>
          </cell>
          <cell r="B8340" t="str">
            <v>PEARL PREP SCHOOL</v>
          </cell>
        </row>
        <row r="8341">
          <cell r="A8341" t="str">
            <v>Pearson Professional Centers</v>
          </cell>
          <cell r="B8341" t="str">
            <v>PEARSON PROFESSIONAL CENTERS</v>
          </cell>
        </row>
        <row r="8342">
          <cell r="A8342" t="str">
            <v>CSP Exam / Pearson VUE</v>
          </cell>
          <cell r="B8342" t="str">
            <v>PEARSON VUE</v>
          </cell>
        </row>
        <row r="8343">
          <cell r="A8343" t="str">
            <v>Pearson Vue</v>
          </cell>
          <cell r="B8343" t="str">
            <v>PEARSON VUE</v>
          </cell>
        </row>
        <row r="8344">
          <cell r="A8344" t="str">
            <v>Pearson VUE - SAS Exam</v>
          </cell>
          <cell r="B8344" t="str">
            <v>PEARSON VUE</v>
          </cell>
        </row>
        <row r="8345">
          <cell r="A8345" t="str">
            <v>PearsonVUE</v>
          </cell>
          <cell r="B8345" t="str">
            <v>PEARSON VUE</v>
          </cell>
        </row>
        <row r="8346">
          <cell r="A8346" t="str">
            <v>PEARVUE</v>
          </cell>
          <cell r="B8346" t="str">
            <v>PEARSON VUE</v>
          </cell>
        </row>
        <row r="8347">
          <cell r="A8347" t="str">
            <v>PECHANGA RESORT &amp; CASINO</v>
          </cell>
          <cell r="B8347" t="str">
            <v>PECHANGA RESORT &amp; CASINO</v>
          </cell>
        </row>
        <row r="8348">
          <cell r="A8348" t="str">
            <v>Peddie School</v>
          </cell>
          <cell r="B8348" t="str">
            <v>PEDDIE SCHOOL</v>
          </cell>
        </row>
        <row r="8349">
          <cell r="A8349" t="str">
            <v xml:space="preserve">PEDDIE SCHOOL                                                         </v>
          </cell>
          <cell r="B8349" t="str">
            <v>PEDDIE SCHOOL</v>
          </cell>
        </row>
        <row r="8350">
          <cell r="A8350" t="str">
            <v>PEDIATRIC THERAPY NETWORK</v>
          </cell>
          <cell r="B8350" t="str">
            <v>PEDIATRIC THERAPY NETWORK</v>
          </cell>
        </row>
        <row r="8351">
          <cell r="A8351" t="str">
            <v>PELHAM ASSOCIATES, INC.</v>
          </cell>
          <cell r="B8351" t="str">
            <v>PELHAM ASSOCIATES, INC.</v>
          </cell>
        </row>
        <row r="8352">
          <cell r="A8352" t="str">
            <v>Pembroke Hill School</v>
          </cell>
          <cell r="B8352" t="str">
            <v>PEMBROKE HILL SCHOOL</v>
          </cell>
        </row>
        <row r="8353">
          <cell r="A8353" t="str">
            <v xml:space="preserve">PEMBROKE HILL SCHOOL                                                  </v>
          </cell>
          <cell r="B8353" t="str">
            <v>PEMBROKE HILL SCHOOL</v>
          </cell>
        </row>
        <row r="8354">
          <cell r="A8354" t="str">
            <v>Peninsula Education Foundation- Palos Verdes</v>
          </cell>
          <cell r="B8354" t="str">
            <v>PENINSULA EDUCATION FOUNDATION</v>
          </cell>
        </row>
        <row r="8355">
          <cell r="A8355" t="str">
            <v>PENINSULA FRIENDS OF THE LIBRARY</v>
          </cell>
          <cell r="B8355" t="str">
            <v>PENINSULA FRIENDS OF THE LIBRARY</v>
          </cell>
        </row>
        <row r="8356">
          <cell r="A8356" t="str">
            <v>Peninsula Music and Arts Society</v>
          </cell>
          <cell r="B8356" t="str">
            <v>PENINSULA MUSIC AND ARTS SOCIETY</v>
          </cell>
        </row>
        <row r="8357">
          <cell r="A8357" t="str">
            <v>PENINSULA SYMPHONY ASSOCIATION</v>
          </cell>
          <cell r="B8357" t="str">
            <v>PENINSULA SYMPHONY ASSOCIATION</v>
          </cell>
        </row>
        <row r="8358">
          <cell r="A8358" t="str">
            <v>Single User License/PennEnergy Research Ctr</v>
          </cell>
          <cell r="B8358" t="str">
            <v>PENNENERGY RESEARCH CENTER</v>
          </cell>
        </row>
        <row r="8359">
          <cell r="A8359" t="str">
            <v>PENNSYLVANIA QUARTER NEIGHBORHOOD</v>
          </cell>
          <cell r="B8359" t="str">
            <v>PENNSYLVANIA QUARTER NEIGHBORHOOD ASSOCIATION, INC.</v>
          </cell>
        </row>
        <row r="8360">
          <cell r="A8360" t="str">
            <v>PENNSYLVANIA QUARTER NEIGHBORHOOD ASSOCIATION</v>
          </cell>
          <cell r="B8360" t="str">
            <v>PENNSYLVANIA QUARTER NEIGHBORHOOD ASSOCIATION, INC.</v>
          </cell>
        </row>
        <row r="8361">
          <cell r="A8361" t="str">
            <v>Pennsylvania State University</v>
          </cell>
          <cell r="B8361" t="str">
            <v>PENNSYLVANIA STATE UNIVERSITY</v>
          </cell>
        </row>
        <row r="8362">
          <cell r="A8362" t="str">
            <v>The Pennsylvania State University</v>
          </cell>
          <cell r="B8362" t="str">
            <v>PENNSYLVANIA STATE UNIVERSITY</v>
          </cell>
        </row>
        <row r="8363">
          <cell r="A8363" t="str">
            <v>Online Report for Multi-Users/PennWell</v>
          </cell>
          <cell r="B8363" t="str">
            <v>PENNWELL CORPORATION</v>
          </cell>
        </row>
        <row r="8364">
          <cell r="A8364" t="str">
            <v>Online Subscription/Pennwell</v>
          </cell>
          <cell r="B8364" t="str">
            <v>PENNWELL CORPORATION</v>
          </cell>
        </row>
        <row r="8365">
          <cell r="A8365" t="str">
            <v>Penn</v>
          </cell>
          <cell r="B8365" t="str">
            <v>PENNWELL CORPORATION</v>
          </cell>
        </row>
        <row r="8366">
          <cell r="A8366" t="str">
            <v>PENN WELL</v>
          </cell>
          <cell r="B8366" t="str">
            <v>PENNWELL CORPORATION</v>
          </cell>
        </row>
        <row r="8367">
          <cell r="A8367" t="str">
            <v>PennWell</v>
          </cell>
          <cell r="B8367" t="str">
            <v>PENNWELL CORPORATION</v>
          </cell>
        </row>
        <row r="8368">
          <cell r="A8368" t="str">
            <v>PENNWELL CORPORATION</v>
          </cell>
          <cell r="B8368" t="str">
            <v>PENNWELL CORPORATION</v>
          </cell>
        </row>
        <row r="8369">
          <cell r="A8369" t="str">
            <v>PENNY LANE CENTERS</v>
          </cell>
          <cell r="B8369" t="str">
            <v>PENNY LANE CENTERS</v>
          </cell>
        </row>
        <row r="8370">
          <cell r="A8370" t="str">
            <v>Pensacola Catholic High School</v>
          </cell>
          <cell r="B8370" t="str">
            <v>PENSACOLA CATHOLIC HIGH SCHOOL</v>
          </cell>
        </row>
        <row r="8371">
          <cell r="A8371" t="str">
            <v>PENTON BUSINESS MEDIA INC</v>
          </cell>
          <cell r="B8371" t="str">
            <v>PENTON MEDIA</v>
          </cell>
        </row>
        <row r="8372">
          <cell r="A8372" t="str">
            <v>Penton Media</v>
          </cell>
          <cell r="B8372" t="str">
            <v>PENTON MEDIA</v>
          </cell>
        </row>
        <row r="8373">
          <cell r="A8373" t="str">
            <v>DitribuTech Conference 2015</v>
          </cell>
          <cell r="B8373" t="str">
            <v>PENWELL CORPORATION</v>
          </cell>
        </row>
        <row r="8374">
          <cell r="A8374" t="str">
            <v>PEOPLE ASSISTING THE HOMELESS</v>
          </cell>
          <cell r="B8374" t="str">
            <v>PEOPLE ASSISTING THE HOMELESS</v>
          </cell>
        </row>
        <row r="8375">
          <cell r="A8375" t="str">
            <v>PEOPLE FOR IRVINE COMMUNITY HEALTH</v>
          </cell>
          <cell r="B8375" t="str">
            <v>PEOPLE FOR IRVINE COMMUNITY HEALTH</v>
          </cell>
        </row>
        <row r="8376">
          <cell r="A8376" t="str">
            <v>PEOPLE FOR PARKS CHARITABLE</v>
          </cell>
          <cell r="B8376" t="str">
            <v>PEOPLE FOR PARKS CHARITABLE FUND</v>
          </cell>
        </row>
        <row r="8377">
          <cell r="A8377" t="str">
            <v>PEOPLE FOR PARKS CHARITABLE FUND</v>
          </cell>
          <cell r="B8377" t="str">
            <v>PEOPLE FOR PARKS CHARITABLE FUND</v>
          </cell>
        </row>
        <row r="8378">
          <cell r="A8378" t="str">
            <v>PEOPLES CORE</v>
          </cell>
          <cell r="B8378" t="str">
            <v>PEOPLES CORE</v>
          </cell>
        </row>
        <row r="8379">
          <cell r="A8379" t="str">
            <v>INF*PEOPLESMART.COM</v>
          </cell>
          <cell r="B8379" t="str">
            <v>PEOPLESMART.COM</v>
          </cell>
        </row>
        <row r="8380">
          <cell r="A8380" t="str">
            <v>PEPPER TREE ELEMENTARY</v>
          </cell>
          <cell r="B8380" t="str">
            <v>PEPPER TREE ELEMENTARY SCHOOL</v>
          </cell>
        </row>
        <row r="8381">
          <cell r="A8381" t="str">
            <v>Pepper Tree Elementary School</v>
          </cell>
          <cell r="B8381" t="str">
            <v>PEPPER TREE ELEMENTARY SCHOOL</v>
          </cell>
        </row>
        <row r="8382">
          <cell r="A8382" t="str">
            <v>PEPPERDINE UNIVERSITY</v>
          </cell>
          <cell r="B8382" t="str">
            <v>PEPPERDINE UNIVERSITY</v>
          </cell>
        </row>
        <row r="8383">
          <cell r="A8383" t="str">
            <v xml:space="preserve">PEPPERDINE UNIVERSITY                                                 </v>
          </cell>
          <cell r="B8383" t="str">
            <v>PEPPERDINE UNIVERSITY</v>
          </cell>
        </row>
        <row r="8384">
          <cell r="A8384" t="str">
            <v>PEPPERMINT RIDGE</v>
          </cell>
          <cell r="B8384" t="str">
            <v>PEPPERMINT RIDGE</v>
          </cell>
        </row>
        <row r="8385">
          <cell r="A8385" t="str">
            <v>PER F PETERSON</v>
          </cell>
          <cell r="B8385" t="str">
            <v>PER F PETERSON</v>
          </cell>
        </row>
        <row r="8386">
          <cell r="A8386" t="str">
            <v>PERDEW ELEMENTARY</v>
          </cell>
          <cell r="B8386" t="str">
            <v>PERDEW ELEMENTARY SCHOOL</v>
          </cell>
        </row>
        <row r="8387">
          <cell r="A8387" t="str">
            <v>PEREA FOR ASSEMBLY 2014</v>
          </cell>
          <cell r="B8387" t="str">
            <v>PEREA FOR ASSEMBLY 2014</v>
          </cell>
        </row>
        <row r="8388">
          <cell r="A8388" t="str">
            <v>PEREA FOR INSURANCE COMMISSIONER</v>
          </cell>
          <cell r="B8388" t="str">
            <v>PEREA FOR INSURANCE COMMISSIONER</v>
          </cell>
        </row>
        <row r="8389">
          <cell r="A8389" t="str">
            <v>Performance Surety Bonds and Insurance Services</v>
          </cell>
          <cell r="B8389" t="str">
            <v>PERFORMANCE SURETY BONDS AND INSURANCE SERVICES</v>
          </cell>
        </row>
        <row r="8390">
          <cell r="A8390" t="str">
            <v>PERFORMING ARTS CENTER OF LA COUNTY</v>
          </cell>
          <cell r="B8390" t="str">
            <v>PERFORMING ARTS CENTER OF LOS ANGELES COUNTY</v>
          </cell>
        </row>
        <row r="8391">
          <cell r="A8391" t="str">
            <v>Performing Arts Center of Los Angel</v>
          </cell>
          <cell r="B8391" t="str">
            <v>PERFORMING ARTS CENTER OF LOS ANGELES COUNTY</v>
          </cell>
        </row>
        <row r="8392">
          <cell r="A8392" t="str">
            <v>PERRIS VALLEY CHAMBER OF COMMERCE</v>
          </cell>
          <cell r="B8392" t="str">
            <v>PERRIS VALLEY CHAMBER OF COMMERCE</v>
          </cell>
        </row>
        <row r="8393">
          <cell r="A8393" t="str">
            <v>PERRIS VALLEY PONY BASEBALL</v>
          </cell>
          <cell r="B8393" t="str">
            <v>PERRIS VALLEY PONY BASEBALL</v>
          </cell>
        </row>
        <row r="8394">
          <cell r="A8394" t="str">
            <v>Pershing Square Garage</v>
          </cell>
          <cell r="B8394" t="str">
            <v>PERSHING SQUARE GARAGE</v>
          </cell>
        </row>
        <row r="8395">
          <cell r="A8395" t="str">
            <v>Personal Eduactional Service</v>
          </cell>
          <cell r="B8395" t="str">
            <v>PERSONAL BEST EDUCATIONAL SERVICES, LLC</v>
          </cell>
        </row>
        <row r="8396">
          <cell r="A8396" t="str">
            <v>Personnel Testing Council</v>
          </cell>
          <cell r="B8396" t="str">
            <v>PERSONNEL TESTING COUNCIL SOUTHERN CALIFORNIA</v>
          </cell>
        </row>
        <row r="8397">
          <cell r="A8397" t="str">
            <v>Personnel Testing Council Southern California</v>
          </cell>
          <cell r="B8397" t="str">
            <v>PERSONNEL TESTING COUNCIL SOUTHERN CALIFORNIA</v>
          </cell>
        </row>
        <row r="8398">
          <cell r="A8398" t="str">
            <v>PTC</v>
          </cell>
          <cell r="B8398" t="str">
            <v>PERSONNEL TESTING COUNCIL SOUTHERN CALIFORNIA</v>
          </cell>
        </row>
        <row r="8399">
          <cell r="A8399" t="str">
            <v>PTC Luncheon for Personnel Testing Presentation</v>
          </cell>
          <cell r="B8399" t="str">
            <v>PERSONNEL TESTING COUNCIL SOUTHERN CALIFORNIA</v>
          </cell>
        </row>
        <row r="8400">
          <cell r="A8400" t="str">
            <v>PESTICIDE APPLICATORS  ASSN.</v>
          </cell>
          <cell r="B8400" t="str">
            <v>PESTICIDE APPLICATORS  PROFESSIONAL ASSOCIATION</v>
          </cell>
        </row>
        <row r="8401">
          <cell r="A8401" t="str">
            <v>PESTICIDE APPLICATORS ASSN MEMBERSHIP</v>
          </cell>
          <cell r="B8401" t="str">
            <v>PESTICIDE APPLICATORS  PROFESSIONAL ASSOCIATION</v>
          </cell>
        </row>
        <row r="8402">
          <cell r="A8402" t="str">
            <v>PESTICIDE APPLICATORS PROFESSIONAL ASSN.</v>
          </cell>
          <cell r="B8402" t="str">
            <v>PESTICIDE APPLICATORS  PROFESSIONAL ASSOCIATION</v>
          </cell>
        </row>
        <row r="8403">
          <cell r="A8403" t="str">
            <v>PAPA</v>
          </cell>
          <cell r="B8403" t="str">
            <v>PESTICIDE APPLICATORS PROFESSIONAL ASSOCIATION</v>
          </cell>
        </row>
        <row r="8404">
          <cell r="A8404" t="str">
            <v>PAPA MMBRSHP</v>
          </cell>
          <cell r="B8404" t="str">
            <v>PESTICIDE APPLICATORS PROFESSIONAL ASSOCIATION</v>
          </cell>
        </row>
        <row r="8405">
          <cell r="A8405" t="str">
            <v>PAPA-to maintain pesticide license</v>
          </cell>
          <cell r="B8405" t="str">
            <v>PESTICIDE APPLICATORS PROFESSIONAL ASSOCIATION</v>
          </cell>
        </row>
        <row r="8406">
          <cell r="A8406" t="str">
            <v>Pet Project Foundation</v>
          </cell>
          <cell r="B8406" t="str">
            <v>PET PROJECT FOUNDATION INC</v>
          </cell>
        </row>
        <row r="8407">
          <cell r="A8407" t="str">
            <v>Pet Project Foundation Inc</v>
          </cell>
          <cell r="B8407" t="str">
            <v>PET PROJECT FOUNDATION INC</v>
          </cell>
        </row>
        <row r="8408">
          <cell r="A8408" t="str">
            <v>PETER RAMIREZ</v>
          </cell>
          <cell r="B8408" t="str">
            <v>PETER RAMIREZ</v>
          </cell>
        </row>
        <row r="8409">
          <cell r="A8409" t="str">
            <v>PETERS CANYON ELEMENTARY</v>
          </cell>
          <cell r="B8409" t="str">
            <v>PETERS CANYON ELEMENTARY SCHOOL</v>
          </cell>
        </row>
        <row r="8410">
          <cell r="A8410" t="str">
            <v>Peterson Elementary School</v>
          </cell>
          <cell r="B8410" t="str">
            <v>PETERSON ELEMENTARY SCHOOL</v>
          </cell>
        </row>
        <row r="8411">
          <cell r="A8411" t="str">
            <v>Petsmart Charities Inc</v>
          </cell>
          <cell r="B8411" t="str">
            <v>PETSMART CHARITIES INC.</v>
          </cell>
        </row>
        <row r="8412">
          <cell r="A8412" t="str">
            <v>PFLEGER INSTITUTE OF ENVIRONMENTAL</v>
          </cell>
          <cell r="B8412" t="str">
            <v>PFLEGER INSTITUTE OF ENVIRONMENTAL RESEARCH</v>
          </cell>
        </row>
        <row r="8413">
          <cell r="A8413" t="str">
            <v>PGA Superstore</v>
          </cell>
          <cell r="B8413" t="str">
            <v>PGA SUPERSTORE</v>
          </cell>
        </row>
        <row r="8414">
          <cell r="A8414" t="str">
            <v>PHD PROJECT ASSOCIATION</v>
          </cell>
          <cell r="B8414" t="str">
            <v>PHD PROJECT ASSOCIATION</v>
          </cell>
        </row>
        <row r="8415">
          <cell r="A8415" t="str">
            <v>PHELAN CHAMBER OF COMMERCE</v>
          </cell>
          <cell r="B8415" t="str">
            <v>PHELAN CHAMBER OF COMMERCE</v>
          </cell>
        </row>
        <row r="8416">
          <cell r="A8416" t="str">
            <v>Phi Beta Sigma Los Angeles Alumni Foundation</v>
          </cell>
          <cell r="B8416" t="str">
            <v>PHI BETA SIGMA LOS ANGELES ALUMNI FOUNDATION</v>
          </cell>
        </row>
        <row r="8417">
          <cell r="A8417" t="str">
            <v>PHIL TING FOR ASSEMBLY 2016</v>
          </cell>
          <cell r="B8417" t="str">
            <v>PHIL TING FOR ASSEMBLY 2016</v>
          </cell>
        </row>
        <row r="8418">
          <cell r="A8418" t="str">
            <v>PHIL TING FOR ASSEMBLY 2018</v>
          </cell>
          <cell r="B8418" t="str">
            <v>PHIL TING FOR ASSEMBLY 2018</v>
          </cell>
        </row>
        <row r="8419">
          <cell r="A8419" t="str">
            <v>PHIL TSUNODA FOR CITY COUNCIL 2014</v>
          </cell>
          <cell r="B8419" t="str">
            <v>PHIL TSUNODA FOR CITY COUNCIL 2014</v>
          </cell>
        </row>
        <row r="8420">
          <cell r="A8420" t="str">
            <v>Philharmonic Society of Orange County</v>
          </cell>
          <cell r="B8420" t="str">
            <v>PHILHARMONIC SOCIETY OF ORANGE COUNTY</v>
          </cell>
        </row>
        <row r="8421">
          <cell r="A8421" t="str">
            <v>PHILIPPINE AMERICAN BAR ASSOCIATION</v>
          </cell>
          <cell r="B8421" t="str">
            <v>PHILIPPINE AMERICAN BAR ASSOCIATION</v>
          </cell>
        </row>
        <row r="8422">
          <cell r="A8422" t="str">
            <v>PHILLIP CHEN FOR ASSEMBLY 2016</v>
          </cell>
          <cell r="B8422" t="str">
            <v>PHILLIP CHEN FOR ASSEMBLY 2016</v>
          </cell>
        </row>
        <row r="8423">
          <cell r="A8423" t="str">
            <v>PHILLIP CHEN FOR ASSEMBLY 2018</v>
          </cell>
          <cell r="B8423" t="str">
            <v>PHILLIP CHEN FOR ASSEMBLY 2018</v>
          </cell>
        </row>
        <row r="8424">
          <cell r="A8424" t="str">
            <v>PHILLIP COTHRAN FOR FONTANA CITY COUNCIL 2018</v>
          </cell>
          <cell r="B8424" t="str">
            <v>PHILLIP COTHRAN FOR FONTANA CITY COUNCIL 2018</v>
          </cell>
        </row>
        <row r="8425">
          <cell r="A8425" t="str">
            <v>Phillips Exeter Academy</v>
          </cell>
          <cell r="B8425" t="str">
            <v>PHILLIPS EXETER ACADEMY</v>
          </cell>
        </row>
        <row r="8426">
          <cell r="A8426" t="str">
            <v>PHYLMAR GROUP INC, THE</v>
          </cell>
          <cell r="B8426" t="str">
            <v>PHYLMAR GROUP INC.</v>
          </cell>
        </row>
        <row r="8427">
          <cell r="A8427" t="str">
            <v>Pic Monkey Photo Editing</v>
          </cell>
          <cell r="B8427" t="str">
            <v>PIC MONKEY PHOTO EDITING</v>
          </cell>
        </row>
        <row r="8428">
          <cell r="A8428" t="str">
            <v>PICO CANYON ELEMENTARY</v>
          </cell>
          <cell r="B8428" t="str">
            <v>PICO CANYON ELEMENTARY SCHOOL</v>
          </cell>
        </row>
        <row r="8429">
          <cell r="A8429" t="str">
            <v>Pico Canyon Elementary School</v>
          </cell>
          <cell r="B8429" t="str">
            <v>PICO CANYON ELEMENTARY SCHOOL</v>
          </cell>
        </row>
        <row r="8430">
          <cell r="A8430" t="str">
            <v>PICO RIVERA CHAMBER OF COMMERCE</v>
          </cell>
          <cell r="B8430" t="str">
            <v>PICO RIVERA CHAMBER OF COMMERCE</v>
          </cell>
        </row>
        <row r="8431">
          <cell r="A8431" t="str">
            <v>Pico Rivera Dons Football for Youth</v>
          </cell>
          <cell r="B8431" t="str">
            <v>PICO RIVERA DONS FOOTBALL FOR YOUTH</v>
          </cell>
        </row>
        <row r="8432">
          <cell r="A8432" t="str">
            <v>PIER</v>
          </cell>
          <cell r="B8432" t="str">
            <v>PIER</v>
          </cell>
        </row>
        <row r="8433">
          <cell r="A8433" t="str">
            <v>Los Angeles Pierce College</v>
          </cell>
          <cell r="B8433" t="str">
            <v>PIERCE COLLEGE</v>
          </cell>
        </row>
        <row r="8434">
          <cell r="A8434" t="str">
            <v>PIH HEALTH HOSPITAL WHITTIER</v>
          </cell>
          <cell r="B8434" t="str">
            <v>PIH HEALTH HOSPITAL WHITTIER</v>
          </cell>
        </row>
        <row r="8435">
          <cell r="A8435" t="str">
            <v>Pilgrim Congregational Church of Pomona Calif</v>
          </cell>
          <cell r="B8435" t="str">
            <v>PILGRIM CONGREGATIONAL CHURCH</v>
          </cell>
        </row>
        <row r="8436">
          <cell r="A8436" t="str">
            <v>PINE RIDGE ELEMENTARY</v>
          </cell>
          <cell r="B8436" t="str">
            <v>PINE RIDGE ELEMENTARY SCHOOL</v>
          </cell>
        </row>
        <row r="8437">
          <cell r="A8437" t="str">
            <v>Pinedale Elementary School</v>
          </cell>
          <cell r="B8437" t="str">
            <v>PINEDALE ELEMENTARY SCHOOL</v>
          </cell>
        </row>
        <row r="8438">
          <cell r="A8438" t="str">
            <v>Pinedorado Lions Foundation</v>
          </cell>
          <cell r="B8438" t="str">
            <v>PINEDORADO LIONS FOUNDATION</v>
          </cell>
        </row>
        <row r="8439">
          <cell r="A8439" t="str">
            <v>PINEHAVEN CHRISTIAN CHILDRENS RANCH</v>
          </cell>
          <cell r="B8439" t="str">
            <v>PINEHAVEN CHRISTIAN CHILDRENS RANCH</v>
          </cell>
        </row>
        <row r="8440">
          <cell r="A8440" t="str">
            <v>Pink Elephant</v>
          </cell>
          <cell r="B8440" t="str">
            <v>PINK ELEPHANT</v>
          </cell>
        </row>
        <row r="8441">
          <cell r="A8441" t="str">
            <v>PinkElephant ITIL foundation</v>
          </cell>
          <cell r="B8441" t="str">
            <v>PINK ELEPHANT</v>
          </cell>
        </row>
        <row r="8442">
          <cell r="A8442" t="str">
            <v>PINON HILLS CHAMBER OF COMMERCE</v>
          </cell>
          <cell r="B8442" t="str">
            <v>PINON HILLS CHAMBER OF COMMERCE</v>
          </cell>
        </row>
        <row r="8443">
          <cell r="A8443" t="str">
            <v>PIONEER JUNIOR HIGH</v>
          </cell>
          <cell r="B8443" t="str">
            <v>PIONEER JUNIOR HIGH SCHOOL</v>
          </cell>
        </row>
        <row r="8444">
          <cell r="A8444" t="str">
            <v>PIONEER MIDDLE</v>
          </cell>
          <cell r="B8444" t="str">
            <v>PIONEER MIDDLE SCHOOL</v>
          </cell>
        </row>
        <row r="8445">
          <cell r="A8445" t="str">
            <v>Pitchbook Data Inc.</v>
          </cell>
          <cell r="B8445" t="str">
            <v>PITCHBOOK DATA, INC.</v>
          </cell>
        </row>
        <row r="8446">
          <cell r="A8446" t="str">
            <v>PITZER COLLEGE</v>
          </cell>
          <cell r="B8446" t="str">
            <v>PITZER COLLEGE</v>
          </cell>
        </row>
        <row r="8447">
          <cell r="A8447" t="str">
            <v>PLACENTIA CHAMBER OF COMMERCE</v>
          </cell>
          <cell r="B8447" t="str">
            <v>PLACENTIA CHAMBER OF COMMERCE</v>
          </cell>
        </row>
        <row r="8448">
          <cell r="A8448" t="str">
            <v>PLACENTIA COMMUNITY FOUNDATION</v>
          </cell>
          <cell r="B8448" t="str">
            <v>PLACENTIA COMMUNITY FOUNDATION</v>
          </cell>
        </row>
        <row r="8449">
          <cell r="A8449" t="str">
            <v>General Council on Finance &amp; Admins of the UMC  - Placentia United Methodist Church</v>
          </cell>
          <cell r="B8449" t="str">
            <v>PLACENTIA UNITED METHODIST CHURCH</v>
          </cell>
        </row>
        <row r="8450">
          <cell r="A8450" t="str">
            <v>Placentia United Methodist Church</v>
          </cell>
          <cell r="B8450" t="str">
            <v>PLACENTIA UNITED METHODIST CHURCH</v>
          </cell>
        </row>
        <row r="8451">
          <cell r="A8451" t="str">
            <v>Placentia Yorba-Linda Girls Softball</v>
          </cell>
          <cell r="B8451" t="str">
            <v>PLACENTIA YORBA-LINDA GIRLS SOFTBALL</v>
          </cell>
        </row>
        <row r="8452">
          <cell r="A8452" t="str">
            <v>PSCA</v>
          </cell>
          <cell r="B8452" t="str">
            <v>PLAN SPONSOR COUNCIL OF AMERICA</v>
          </cell>
        </row>
        <row r="8453">
          <cell r="A8453" t="str">
            <v>Planes of Fame Air Museum</v>
          </cell>
          <cell r="B8453" t="str">
            <v>PLANES OF FAME AIR MUSEUM</v>
          </cell>
        </row>
        <row r="8454">
          <cell r="A8454" t="str">
            <v>Planned Parenthood Los Angeles</v>
          </cell>
          <cell r="B8454" t="str">
            <v>PLANNED PARENTHOOD LOS ANGELES</v>
          </cell>
        </row>
        <row r="8455">
          <cell r="A8455" t="str">
            <v>PCL FOUNDATION</v>
          </cell>
          <cell r="B8455" t="str">
            <v>PLANNING &amp; CONSERVATION LEAGUE FOUNDATION</v>
          </cell>
        </row>
        <row r="8456">
          <cell r="A8456" t="str">
            <v>PLATTS</v>
          </cell>
          <cell r="B8456" t="str">
            <v>PLATTS</v>
          </cell>
        </row>
        <row r="8457">
          <cell r="A8457" t="str">
            <v>PLAY CONEJO</v>
          </cell>
          <cell r="B8457" t="str">
            <v>PLAY CONEJO</v>
          </cell>
        </row>
        <row r="8458">
          <cell r="A8458" t="str">
            <v>Playfactory Preschool</v>
          </cell>
          <cell r="B8458" t="str">
            <v>PLAYFACTORY PRESCHOOL</v>
          </cell>
        </row>
        <row r="8459">
          <cell r="A8459" t="str">
            <v>PLAZA COMMUNITY CENTER</v>
          </cell>
          <cell r="B8459" t="str">
            <v>PLAZA COMMUNITY CENTER</v>
          </cell>
        </row>
        <row r="8460">
          <cell r="A8460" t="str">
            <v>PLAZA COMMUNITY SERVICES</v>
          </cell>
          <cell r="B8460" t="str">
            <v>PLAZA COMMUNITY CENTER</v>
          </cell>
        </row>
        <row r="8461">
          <cell r="A8461" t="str">
            <v>Plaza de Cultura y Artes Foundation</v>
          </cell>
          <cell r="B8461" t="str">
            <v>PLAZA DE CULTURA Y ARTES FOUNDATION</v>
          </cell>
        </row>
        <row r="8462">
          <cell r="A8462" t="str">
            <v>PLAZA DE LA RAZA, INC.</v>
          </cell>
          <cell r="B8462" t="str">
            <v>PLAZA DE LA RAZA, INC.</v>
          </cell>
        </row>
        <row r="8463">
          <cell r="A8463" t="str">
            <v>PLAZA VISTA</v>
          </cell>
          <cell r="B8463" t="str">
            <v>PLAZA VISTA SCHOOL</v>
          </cell>
        </row>
        <row r="8464">
          <cell r="A8464" t="str">
            <v>PLEASANT VALLEY EDUCATION FOUNDATIO</v>
          </cell>
          <cell r="B8464" t="str">
            <v>PLEASANT VALLEY EDUCATION FOUNDATION</v>
          </cell>
        </row>
        <row r="8465">
          <cell r="A8465" t="str">
            <v>PLUG IN AMERICA</v>
          </cell>
          <cell r="B8465" t="str">
            <v>PLUG IN AMERICA</v>
          </cell>
        </row>
        <row r="8466">
          <cell r="A8466" t="str">
            <v>PLUS DELTA CONSULTING, LLC</v>
          </cell>
          <cell r="B8466" t="str">
            <v>PLUS DELTA CONSULTING, LLC</v>
          </cell>
        </row>
        <row r="8467">
          <cell r="A8467" t="str">
            <v>Plymouth Christian School</v>
          </cell>
          <cell r="B8467" t="str">
            <v>PLYMOUTH CHRISTIAN SCHOOL</v>
          </cell>
        </row>
        <row r="8468">
          <cell r="A8468" t="str">
            <v>MATTHEW CHIH-KUAN LIN</v>
          </cell>
          <cell r="B8468" t="str">
            <v>POETRY IN LIGHT PHOTOGRAPHY</v>
          </cell>
        </row>
        <row r="8469">
          <cell r="A8469" t="str">
            <v>POINSETTIA ELEMENTARY</v>
          </cell>
          <cell r="B8469" t="str">
            <v>POINSETTIA ELEMENTARY SCHOOL</v>
          </cell>
        </row>
        <row r="8470">
          <cell r="A8470" t="str">
            <v>Poinsettia Elementary School</v>
          </cell>
          <cell r="B8470" t="str">
            <v>POINSETTIA ELEMENTARY SCHOOL</v>
          </cell>
        </row>
        <row r="8471">
          <cell r="A8471" t="str">
            <v>Point Loma Nazarene University</v>
          </cell>
          <cell r="B8471" t="str">
            <v>POINT LOMA NAZARENE UNIVERSITY</v>
          </cell>
        </row>
        <row r="8472">
          <cell r="A8472" t="str">
            <v xml:space="preserve">POINT LOMA NAZARENE UNIVERSITY                                        </v>
          </cell>
          <cell r="B8472" t="str">
            <v>POINT LOMA NAZARENE UNIVERSITY</v>
          </cell>
        </row>
        <row r="8473">
          <cell r="A8473" t="str">
            <v>POLITICO, LLC</v>
          </cell>
          <cell r="B8473" t="str">
            <v>POLITICO PRO</v>
          </cell>
        </row>
        <row r="8474">
          <cell r="A8474" t="str">
            <v>POLITICOPRO</v>
          </cell>
          <cell r="B8474" t="str">
            <v>POLITICO PRO</v>
          </cell>
        </row>
        <row r="8475">
          <cell r="A8475" t="str">
            <v>Poll Everywhere</v>
          </cell>
          <cell r="B8475" t="str">
            <v>POLL EVERYWHERE, INC.</v>
          </cell>
        </row>
        <row r="8476">
          <cell r="A8476" t="str">
            <v>Poll Everywhere Inc.</v>
          </cell>
          <cell r="B8476" t="str">
            <v>POLL EVERYWHERE, INC.</v>
          </cell>
        </row>
        <row r="8477">
          <cell r="A8477" t="str">
            <v>Poll Everywhere, Inc.</v>
          </cell>
          <cell r="B8477" t="str">
            <v>POLL EVERYWHERE, INC.</v>
          </cell>
        </row>
        <row r="8478">
          <cell r="A8478" t="str">
            <v>Polytechnic School</v>
          </cell>
          <cell r="B8478" t="str">
            <v>POLYTECHNIC SCHOOL</v>
          </cell>
        </row>
        <row r="8479">
          <cell r="A8479" t="str">
            <v>Pomona Catholic High School</v>
          </cell>
          <cell r="B8479" t="str">
            <v>POMONA CATHOLIC HIGH SCHOOL</v>
          </cell>
        </row>
        <row r="8480">
          <cell r="A8480" t="str">
            <v xml:space="preserve">POMONA CATHOLIC HIGH SCHOOL                                           </v>
          </cell>
          <cell r="B8480" t="str">
            <v>POMONA CATHOLIC HIGH SCHOOL</v>
          </cell>
        </row>
        <row r="8481">
          <cell r="A8481" t="str">
            <v>POMONA CHAMBER OF COMMERCE</v>
          </cell>
          <cell r="B8481" t="str">
            <v>POMONA CHAMBER OF COMMERCE</v>
          </cell>
        </row>
        <row r="8482">
          <cell r="A8482" t="str">
            <v>POMONA COLLEGE</v>
          </cell>
          <cell r="B8482" t="str">
            <v>POMONA COLLEGE</v>
          </cell>
        </row>
        <row r="8483">
          <cell r="A8483" t="str">
            <v xml:space="preserve">POMONA COLLEGE                                                        </v>
          </cell>
          <cell r="B8483" t="str">
            <v>POMONA COLLEGE</v>
          </cell>
        </row>
        <row r="8484">
          <cell r="A8484" t="str">
            <v>POMONA HOPE</v>
          </cell>
          <cell r="B8484" t="str">
            <v>POMONA HOPE</v>
          </cell>
        </row>
        <row r="8485">
          <cell r="A8485" t="str">
            <v>Pomona Hope Community Center</v>
          </cell>
          <cell r="B8485" t="str">
            <v>POMONA HOPE</v>
          </cell>
        </row>
        <row r="8486">
          <cell r="A8486" t="str">
            <v>Pomona Unified School District</v>
          </cell>
          <cell r="B8486" t="str">
            <v>POMONA UNIFIED SCHOOL DISTRICT</v>
          </cell>
        </row>
        <row r="8487">
          <cell r="A8487" t="str">
            <v>POMONA VALLEY COMMUNITY SERVICES</v>
          </cell>
          <cell r="B8487" t="str">
            <v>POMONA VALLEY COMMUNITY SERVICES</v>
          </cell>
        </row>
        <row r="8488">
          <cell r="A8488" t="str">
            <v>Pond Elementary</v>
          </cell>
          <cell r="B8488" t="str">
            <v>POND ELEMENTARY SCHOOL</v>
          </cell>
        </row>
        <row r="8489">
          <cell r="A8489" t="str">
            <v>Pop Warner Little Scholars - Fontana Pop Warner</v>
          </cell>
          <cell r="B8489" t="str">
            <v>POP WARNER LITTLE SCHOLARS INC</v>
          </cell>
        </row>
        <row r="8490">
          <cell r="A8490" t="str">
            <v>Pop Warner Little Scholars  Inc.</v>
          </cell>
          <cell r="B8490" t="str">
            <v>POP WARNER LITTLE SCHOLARS INC</v>
          </cell>
        </row>
        <row r="8491">
          <cell r="A8491" t="str">
            <v>POP WARNER LITTLE SCHOLARS INC</v>
          </cell>
          <cell r="B8491" t="str">
            <v>POP WARNER LITTLE SCHOLARS INC</v>
          </cell>
        </row>
        <row r="8492">
          <cell r="A8492" t="str">
            <v>Pop Warner Little Scholars Inc - Huntington Beach Pop Warner Football</v>
          </cell>
          <cell r="B8492" t="str">
            <v>POP WARNER LITTLE SCHOLARS INC</v>
          </cell>
        </row>
        <row r="8493">
          <cell r="A8493" t="str">
            <v>PORT HUENEME CHAMBER OF COMMERCE</v>
          </cell>
          <cell r="B8493" t="str">
            <v>PORT HUENEME CHAMBER OF COMMERCE</v>
          </cell>
        </row>
        <row r="8494">
          <cell r="A8494" t="str">
            <v>PORTERS PLACE, INC.</v>
          </cell>
          <cell r="B8494" t="str">
            <v>PORTERS PLACE, INC.</v>
          </cell>
        </row>
        <row r="8495">
          <cell r="A8495" t="str">
            <v>PORTERVILLE AREA COORDINATING COUNC</v>
          </cell>
          <cell r="B8495" t="str">
            <v>PORTERVILLE AREA COORDINATING COUNCIL</v>
          </cell>
        </row>
        <row r="8496">
          <cell r="A8496" t="str">
            <v>PORTERVILLE CHAMBER OF COMMERCE</v>
          </cell>
          <cell r="B8496" t="str">
            <v>PORTERVILLE CHAMBER OF COMMERCE</v>
          </cell>
        </row>
        <row r="8497">
          <cell r="A8497" t="str">
            <v>PORTERVILLE COLLEGE FDNTN</v>
          </cell>
          <cell r="B8497" t="str">
            <v>PORTERVILLE COLLEGE FOUNDATION</v>
          </cell>
        </row>
        <row r="8498">
          <cell r="A8498" t="str">
            <v>PORTERVILLE COLLEGE FOUNDATION</v>
          </cell>
          <cell r="B8498" t="str">
            <v>PORTERVILLE COLLEGE FOUNDATION</v>
          </cell>
        </row>
        <row r="8499">
          <cell r="A8499" t="str">
            <v>PORTERVILLE HIGH</v>
          </cell>
          <cell r="B8499" t="str">
            <v>PORTERVILLE HIGH SCHOOL</v>
          </cell>
        </row>
        <row r="8500">
          <cell r="A8500" t="str">
            <v>PORTERVILLE PATHWAYS FOUNDATION</v>
          </cell>
          <cell r="B8500" t="str">
            <v>PORTERVILLE PATHWAYS FOUNDATION</v>
          </cell>
        </row>
        <row r="8501">
          <cell r="A8501" t="str">
            <v>PORTERVILLE RECORDER</v>
          </cell>
          <cell r="B8501" t="str">
            <v>PORTERVILLE RECORDER</v>
          </cell>
        </row>
        <row r="8502">
          <cell r="A8502" t="str">
            <v>Porterville Unified School District</v>
          </cell>
          <cell r="B8502" t="str">
            <v>PORTERVILLE UNIFIED SCHOOL DISTRICT</v>
          </cell>
        </row>
        <row r="8503">
          <cell r="A8503" t="str">
            <v>Portland Art Museum</v>
          </cell>
          <cell r="B8503" t="str">
            <v>PORTLAND ART MUSEUM</v>
          </cell>
        </row>
        <row r="8504">
          <cell r="A8504" t="str">
            <v>Portland State University Foundation</v>
          </cell>
          <cell r="B8504" t="str">
            <v>PORTLAND STATE UNIVERSITY FOUNDATION</v>
          </cell>
        </row>
        <row r="8505">
          <cell r="A8505" t="str">
            <v>PORTOLA HILLS ELEMENTARY</v>
          </cell>
          <cell r="B8505" t="str">
            <v>PORTOLA HILLS ELEMENTARY SCHOOL</v>
          </cell>
        </row>
        <row r="8506">
          <cell r="A8506" t="str">
            <v>Portola Middle School</v>
          </cell>
          <cell r="B8506" t="str">
            <v>PORTOLA MIDDLE SCHOOL</v>
          </cell>
        </row>
        <row r="8507">
          <cell r="A8507" t="str">
            <v>POSITIVE RESULTS CORPORATION</v>
          </cell>
          <cell r="B8507" t="str">
            <v>POSITIVE RESULTS CORPORATION</v>
          </cell>
        </row>
        <row r="8508">
          <cell r="A8508" t="str">
            <v>POSITIVE VISIONS COMMUNITY SERVICE</v>
          </cell>
          <cell r="B8508" t="str">
            <v>POSITIVE VISIONS COMMUNITY SERVICE</v>
          </cell>
        </row>
        <row r="8509">
          <cell r="A8509" t="str">
            <v>POSSE FOUNDATION</v>
          </cell>
          <cell r="B8509" t="str">
            <v>POSSE FOUNDATION</v>
          </cell>
        </row>
        <row r="8510">
          <cell r="A8510" t="str">
            <v>Postal Store in Redlands</v>
          </cell>
          <cell r="B8510" t="str">
            <v>POSTAL STORE</v>
          </cell>
        </row>
        <row r="8511">
          <cell r="A8511" t="str">
            <v>POSTCOM</v>
          </cell>
          <cell r="B8511" t="str">
            <v>POSTCOM</v>
          </cell>
        </row>
        <row r="8512">
          <cell r="A8512" t="str">
            <v>POTHOS</v>
          </cell>
          <cell r="B8512" t="str">
            <v>POTHOS</v>
          </cell>
        </row>
        <row r="8513">
          <cell r="A8513" t="str">
            <v>POTRERO HEIGHTS ELEMENTARY</v>
          </cell>
          <cell r="B8513" t="str">
            <v>POTRERO HEIGHTS ELEMENTARY SCHOOL</v>
          </cell>
        </row>
        <row r="8514">
          <cell r="A8514" t="str">
            <v>Potrero Heights Elementary School</v>
          </cell>
          <cell r="B8514" t="str">
            <v>POTRERO HEIGHTS ELEMENTARY SCHOOL</v>
          </cell>
        </row>
        <row r="8515">
          <cell r="A8515" t="str">
            <v>POVERELLO OF ASSISI PRESCHOOL</v>
          </cell>
          <cell r="B8515" t="str">
            <v>POVERELLO OF ASSISI PRESCHOOL</v>
          </cell>
        </row>
        <row r="8516">
          <cell r="A8516" t="str">
            <v>POWER 4 YOUTH</v>
          </cell>
          <cell r="B8516" t="str">
            <v>POWER 4 YOUTH</v>
          </cell>
        </row>
        <row r="8517">
          <cell r="A8517" t="str">
            <v>Power Assn. of No. Cal</v>
          </cell>
          <cell r="B8517" t="str">
            <v>POWER ASSOCIATION OF NORTHER CALIFORNIA</v>
          </cell>
        </row>
        <row r="8518">
          <cell r="A8518" t="str">
            <v>POWER EQUIP ASSOC LTD</v>
          </cell>
          <cell r="B8518" t="str">
            <v>POWER EQUIPMENT ASSOCIATES LTD</v>
          </cell>
        </row>
        <row r="8519">
          <cell r="A8519" t="str">
            <v>POWER OF LOVE EVANGELISTIC MINISTRI</v>
          </cell>
          <cell r="B8519" t="str">
            <v>POWER OF LOVE EVANGELISTIC MINISTRIES</v>
          </cell>
        </row>
        <row r="8520">
          <cell r="A8520" t="str">
            <v>Power Store</v>
          </cell>
          <cell r="B8520" t="str">
            <v>POWER STORE</v>
          </cell>
        </row>
        <row r="8521">
          <cell r="A8521" t="str">
            <v>Power Systems Engineering Research Center</v>
          </cell>
          <cell r="B8521" t="str">
            <v>POWER SYSTEMS ENGINEERING RESEARCH CENTER</v>
          </cell>
        </row>
        <row r="8522">
          <cell r="A8522" t="str">
            <v>POWERDEX INC.</v>
          </cell>
          <cell r="B8522" t="str">
            <v>POWERDEX INC.</v>
          </cell>
        </row>
        <row r="8523">
          <cell r="A8523" t="str">
            <v>POWERWORLD CORPORATION</v>
          </cell>
          <cell r="B8523" t="str">
            <v>POWERWORLD CORPORATION</v>
          </cell>
        </row>
        <row r="8524">
          <cell r="A8524" t="str">
            <v>PPT Productivity</v>
          </cell>
          <cell r="B8524" t="str">
            <v>PPT PRODUCTIVITY</v>
          </cell>
        </row>
        <row r="8525">
          <cell r="A8525" t="str">
            <v>PRACTISING LAW INSTITUTE</v>
          </cell>
          <cell r="B8525" t="str">
            <v>PRACTISING LAW INSTITUTE</v>
          </cell>
        </row>
        <row r="8526">
          <cell r="A8526" t="str">
            <v>Praxair</v>
          </cell>
          <cell r="B8526" t="str">
            <v>PRAXAIR</v>
          </cell>
        </row>
        <row r="8527">
          <cell r="A8527" t="str">
            <v>PRAYER WARRIORS ENHANCEMENT TEAM</v>
          </cell>
          <cell r="B8527" t="str">
            <v>PRAYER WARRIORS ENHANCEMENT TEAM</v>
          </cell>
        </row>
        <row r="8528">
          <cell r="A8528" t="str">
            <v>Pregnancy Care Center - Fresno</v>
          </cell>
          <cell r="B8528" t="str">
            <v>PREGNANCY CARE CENTER</v>
          </cell>
        </row>
        <row r="8529">
          <cell r="A8529" t="str">
            <v>Pregnancy Resource Center</v>
          </cell>
          <cell r="B8529" t="str">
            <v>PREGNANCY RESOURCE CENTER</v>
          </cell>
        </row>
        <row r="8530">
          <cell r="A8530" t="str">
            <v>Presbyterian Church Middle School</v>
          </cell>
          <cell r="B8530" t="str">
            <v>PRESBYTERIAN CHURCH MIDDLE SCHOOL</v>
          </cell>
        </row>
        <row r="8531">
          <cell r="A8531" t="str">
            <v>PRESBYTERIAN CHURCH USA</v>
          </cell>
          <cell r="B8531" t="str">
            <v>PRESBYTERIAN CHURCH USA</v>
          </cell>
        </row>
        <row r="8532">
          <cell r="A8532" t="str">
            <v>Presbyterian Church USA - San Gabriel Presbyterian Church</v>
          </cell>
          <cell r="B8532" t="str">
            <v>PRESBYTERIAN CHURCH USA</v>
          </cell>
        </row>
        <row r="8533">
          <cell r="A8533" t="str">
            <v>San Gabriel Presbyterian Church</v>
          </cell>
          <cell r="B8533" t="str">
            <v>PRESBYTERIAN CHURCH USA</v>
          </cell>
        </row>
        <row r="8534">
          <cell r="A8534" t="str">
            <v>Presbyterian Intercommunity Hospital Foundation</v>
          </cell>
          <cell r="B8534" t="str">
            <v>PRESBYTERIAN INTERCOMMUNITY HOSPITAL FOUNDATION</v>
          </cell>
        </row>
        <row r="8535">
          <cell r="A8535" t="str">
            <v>PRESBYTERIAN INTERCOMMUNITY HOSPITAL INC</v>
          </cell>
          <cell r="B8535" t="str">
            <v>PRESBYTERIAN INTERCOMMUNITY HOSPITAL INC</v>
          </cell>
        </row>
        <row r="8536">
          <cell r="A8536" t="str">
            <v>Preschool Learning for Avalon Youth Inc</v>
          </cell>
          <cell r="B8536" t="str">
            <v>PRESCHOOL LEARNING FOR AVALON YOUTH INC.</v>
          </cell>
        </row>
        <row r="8537">
          <cell r="A8537" t="str">
            <v>Presenter Media</v>
          </cell>
          <cell r="B8537" t="str">
            <v>PRESENTER MEDIA</v>
          </cell>
        </row>
        <row r="8538">
          <cell r="A8538" t="str">
            <v>Presenter Media Renewal for presentations</v>
          </cell>
          <cell r="B8538" t="str">
            <v>PRESENTER MEDIA</v>
          </cell>
        </row>
        <row r="8539">
          <cell r="A8539" t="str">
            <v>PresenterMedia</v>
          </cell>
          <cell r="B8539" t="str">
            <v>PRESENTER MEDIA</v>
          </cell>
        </row>
        <row r="8540">
          <cell r="A8540" t="str">
            <v>PRESIDENT   TRUSTEES OF COLBY COLLEGE</v>
          </cell>
          <cell r="B8540" t="str">
            <v>PRESIDENT &amp; TRUSTEES OF COLBY COLLEGE</v>
          </cell>
        </row>
        <row r="8541">
          <cell r="A8541" t="str">
            <v>President &amp; Trustees of Colby College</v>
          </cell>
          <cell r="B8541" t="str">
            <v>PRESIDENT &amp; TRUSTEES OF COLBY COLLEGE</v>
          </cell>
        </row>
        <row r="8542">
          <cell r="A8542" t="str">
            <v xml:space="preserve">PRESIDENT &amp; TRUSTEES OF COLBY COLLEGE                                 </v>
          </cell>
          <cell r="B8542" t="str">
            <v>PRESIDENT &amp; TRUSTEES OF COLBY COLLEGE</v>
          </cell>
        </row>
        <row r="8543">
          <cell r="A8543" t="str">
            <v>President and Fellows of Harvard Co</v>
          </cell>
          <cell r="B8543" t="str">
            <v>PRESIDENT AND FELLOWS OF HARVARD COLLEGE</v>
          </cell>
        </row>
        <row r="8544">
          <cell r="A8544" t="str">
            <v>PRESIDENT AND FELLOWS OF HARVARD COLLEGE</v>
          </cell>
          <cell r="B8544" t="str">
            <v>PRESIDENT AND FELLOWS OF HARVARD COLLEGE</v>
          </cell>
        </row>
        <row r="8545">
          <cell r="A8545" t="str">
            <v xml:space="preserve">PRESIDENT AND FELLOWS OF HARVARD COLLEGE                              </v>
          </cell>
          <cell r="B8545" t="str">
            <v>PRESIDENT AND FELLOWS OF HARVARD COLLEGE</v>
          </cell>
        </row>
        <row r="8546">
          <cell r="A8546" t="str">
            <v>President and Trustees of Bates College</v>
          </cell>
          <cell r="B8546" t="str">
            <v>PRESIDENT AND TRUSTEES OF BATES COLLEGE</v>
          </cell>
        </row>
        <row r="8547">
          <cell r="A8547" t="str">
            <v xml:space="preserve">PRESIDENT AND TRUSTEES OF BATES COLLEGE                               </v>
          </cell>
          <cell r="B8547" t="str">
            <v>PRESIDENT AND TRUSTEES OF BATES COLLEGE</v>
          </cell>
        </row>
        <row r="8548">
          <cell r="A8548" t="str">
            <v>PRESS ENTERPRISE CO, THE</v>
          </cell>
          <cell r="B8548" t="str">
            <v>PRESS ENTERPRISE</v>
          </cell>
        </row>
        <row r="8549">
          <cell r="A8549" t="str">
            <v>The Press Enterprise</v>
          </cell>
          <cell r="B8549" t="str">
            <v>PRESS ENTERPRISE</v>
          </cell>
        </row>
        <row r="8550">
          <cell r="A8550" t="str">
            <v>Preston's Guide</v>
          </cell>
          <cell r="B8550" t="str">
            <v>PRESTON'S GUIDE</v>
          </cell>
        </row>
        <row r="8551">
          <cell r="A8551" t="str">
            <v>Prezi</v>
          </cell>
          <cell r="B8551" t="str">
            <v>PREZI, INC.</v>
          </cell>
        </row>
        <row r="8552">
          <cell r="A8552" t="str">
            <v>PREZI, INC.</v>
          </cell>
          <cell r="B8552" t="str">
            <v>PREZI, INC.</v>
          </cell>
        </row>
        <row r="8553">
          <cell r="A8553" t="str">
            <v>PRICE COMMUNITY IMPROVEMENT PROJECT</v>
          </cell>
          <cell r="B8553" t="str">
            <v>PRICE COMMUNITY IMPROVEMENT PROJECT</v>
          </cell>
        </row>
        <row r="8554">
          <cell r="A8554" t="str">
            <v>Price Elementary</v>
          </cell>
          <cell r="B8554" t="str">
            <v>PRICE ELEMENTARY SCHOOL</v>
          </cell>
        </row>
        <row r="8555">
          <cell r="A8555" t="str">
            <v>Price Pottenger Nutrition Foundation</v>
          </cell>
          <cell r="B8555" t="str">
            <v>PRICE POTTENGER NUTRITION FOUNDATION</v>
          </cell>
        </row>
        <row r="8556">
          <cell r="A8556" t="str">
            <v>Priceless Puppy Rescue Corp</v>
          </cell>
          <cell r="B8556" t="str">
            <v xml:space="preserve">PRICELESS PUPPY RESCUE CORP </v>
          </cell>
        </row>
        <row r="8557">
          <cell r="A8557" t="str">
            <v xml:space="preserve">Priceless Puppy Rescue Corp </v>
          </cell>
          <cell r="B8557" t="str">
            <v xml:space="preserve">PRICELESS PUPPY RESCUE CORP </v>
          </cell>
        </row>
        <row r="8558">
          <cell r="A8558" t="str">
            <v>PRICEWATERHOUSECOOPERS LLP</v>
          </cell>
          <cell r="B8558" t="str">
            <v>PRICEWATERHOUSECOOPERS LLP</v>
          </cell>
        </row>
        <row r="8559">
          <cell r="A8559" t="str">
            <v>PRIMECOURSE COMMUNICATIONS</v>
          </cell>
          <cell r="B8559" t="str">
            <v>PRIMECOURSE COMMUNICATIONS</v>
          </cell>
        </row>
        <row r="8560">
          <cell r="A8560" t="str">
            <v>PRIMM ECONOMICAL DEVELOPMENT CORPOR</v>
          </cell>
          <cell r="B8560" t="str">
            <v>PRIMM ECONOMICAL DEVELOPMENT CORPORATION</v>
          </cell>
        </row>
        <row r="8561">
          <cell r="A8561" t="str">
            <v>Prince of Peace Lutheran Church</v>
          </cell>
          <cell r="B8561" t="str">
            <v>PRINCE OF PEACE LUTHERAN CHURCH</v>
          </cell>
        </row>
        <row r="8562">
          <cell r="A8562" t="str">
            <v>Prince of Peace Lutheran School &amp; Early Childhood Education Center</v>
          </cell>
          <cell r="B8562" t="str">
            <v>PRINCE OF PEACE LUTHERAN SCHOOL &amp; EARLY CHILDHOOD EDUCATION CENTER</v>
          </cell>
        </row>
        <row r="8563">
          <cell r="A8563" t="str">
            <v>PIRATES</v>
          </cell>
          <cell r="B8563" t="str">
            <v>PRINT INTERACTIVE RADIO &amp; TELEVISION EDUCATIONAL SOCIETY</v>
          </cell>
        </row>
        <row r="8564">
          <cell r="A8564" t="str">
            <v>PRISK ELEMENTARY</v>
          </cell>
          <cell r="B8564" t="str">
            <v>PRISK ELEMENTARY SCHOOL</v>
          </cell>
        </row>
        <row r="8565">
          <cell r="A8565" t="str">
            <v>Prisk Elementary School</v>
          </cell>
          <cell r="B8565" t="str">
            <v>PRISK ELEMENTARY SCHOOL</v>
          </cell>
        </row>
        <row r="8566">
          <cell r="A8566" t="str">
            <v>PRIUM</v>
          </cell>
          <cell r="B8566" t="str">
            <v>PRIUM</v>
          </cell>
        </row>
        <row r="8567">
          <cell r="A8567" t="str">
            <v>PROCURABILITY INC.</v>
          </cell>
          <cell r="B8567" t="str">
            <v>PROCURABILITY INC.</v>
          </cell>
        </row>
        <row r="8568">
          <cell r="A8568" t="str">
            <v>PCDA</v>
          </cell>
          <cell r="B8568" t="str">
            <v>PROFESSIONAL CHILD DEVELOPMENT ASSOCIATES</v>
          </cell>
        </row>
        <row r="8569">
          <cell r="A8569" t="str">
            <v>Professional Child Development Asso</v>
          </cell>
          <cell r="B8569" t="str">
            <v>PROFESSIONAL CHILD DEVELOPMENT ASSOCIATES</v>
          </cell>
        </row>
        <row r="8570">
          <cell r="A8570" t="str">
            <v>MYPESCPE.com</v>
          </cell>
          <cell r="B8570" t="str">
            <v>PROFESSIONAL EDUCATION SERVICES, LP</v>
          </cell>
        </row>
        <row r="8571">
          <cell r="A8571" t="str">
            <v>Professional Education Services, LP</v>
          </cell>
          <cell r="B8571" t="str">
            <v>PROFESSIONAL EDUCATION SERVICES, LP</v>
          </cell>
        </row>
        <row r="8572">
          <cell r="A8572" t="str">
            <v>Professional Engineer Stamp and Seal</v>
          </cell>
          <cell r="B8572" t="str">
            <v>PROFESSIONAL ENGINEER STAMP AND SEALS</v>
          </cell>
        </row>
        <row r="8573">
          <cell r="A8573" t="str">
            <v>PHPA Dues</v>
          </cell>
          <cell r="B8573" t="str">
            <v>PROFESSIONAL HELICOPTER PILOTS ASSOCIATION</v>
          </cell>
        </row>
        <row r="8574">
          <cell r="A8574" t="str">
            <v>Pilots Association</v>
          </cell>
          <cell r="B8574" t="str">
            <v>PROFESSIONAL HELICOPTER PILOTS ASSOCIATION</v>
          </cell>
        </row>
        <row r="8575">
          <cell r="A8575" t="str">
            <v>Professional Helicopter Pilots Association</v>
          </cell>
          <cell r="B8575" t="str">
            <v>PROFESSIONAL HELICOPTER PILOTS ASSOCIATION</v>
          </cell>
        </row>
        <row r="8576">
          <cell r="A8576" t="str">
            <v>Professional Management Institute</v>
          </cell>
          <cell r="B8576" t="str">
            <v>PROFESSIONAL MANAGEMENT INSTITUTE</v>
          </cell>
        </row>
        <row r="8577">
          <cell r="A8577" t="str">
            <v>Proffessional Management Institute</v>
          </cell>
          <cell r="B8577" t="str">
            <v>PROFESSIONAL MANAGEMENT INSTITUTE</v>
          </cell>
        </row>
        <row r="8578">
          <cell r="A8578" t="str">
            <v>Professional Organization</v>
          </cell>
          <cell r="B8578" t="str">
            <v>PROFESSIONAL ORGANIZATION</v>
          </cell>
        </row>
        <row r="8579">
          <cell r="A8579" t="str">
            <v>PROFESSIONAL RESOURCE CENTER OF CA</v>
          </cell>
          <cell r="B8579" t="str">
            <v>PROFESSIONAL RESOURCE CENTER OF CALIFORNIA</v>
          </cell>
        </row>
        <row r="8580">
          <cell r="A8580" t="str">
            <v>PROFESSIONAL WOMEN'S ROUNDTABLE</v>
          </cell>
          <cell r="B8580" t="str">
            <v>PROFESSIONAL WOMEN'S ROUNDTABLE</v>
          </cell>
        </row>
        <row r="8581">
          <cell r="A8581" t="str">
            <v>PIHRA</v>
          </cell>
          <cell r="B8581" t="str">
            <v>PROFESSIONALS IN HUMAN RESOURCES ASSOCIATION</v>
          </cell>
        </row>
        <row r="8582">
          <cell r="A8582" t="str">
            <v>PIHRA (Professional in HR Assocation)</v>
          </cell>
          <cell r="B8582" t="str">
            <v>PROFESSIONALS IN HUMAN RESOURCES ASSOCIATION</v>
          </cell>
        </row>
        <row r="8583">
          <cell r="A8583" t="str">
            <v>PIHRA Membership Renewal</v>
          </cell>
          <cell r="B8583" t="str">
            <v>PROFESSIONALS IN HUMAN RESOURCES ASSOCIATION</v>
          </cell>
        </row>
        <row r="8584">
          <cell r="A8584" t="str">
            <v>Professional HR Membership</v>
          </cell>
          <cell r="B8584" t="str">
            <v>PROFESSIONALS IN HUMAN RESOURCES ASSOCIATION</v>
          </cell>
        </row>
        <row r="8585">
          <cell r="A8585" t="str">
            <v>Professional In Human Resources Association</v>
          </cell>
          <cell r="B8585" t="str">
            <v>PROFESSIONALS IN HUMAN RESOURCES ASSOCIATION</v>
          </cell>
        </row>
        <row r="8586">
          <cell r="A8586" t="str">
            <v>Professionals in HR Association</v>
          </cell>
          <cell r="B8586" t="str">
            <v>PROFESSIONALS IN HUMAN RESOURCES ASSOCIATION</v>
          </cell>
        </row>
        <row r="8587">
          <cell r="A8587" t="str">
            <v>Professionals in Human Resources Association</v>
          </cell>
          <cell r="B8587" t="str">
            <v>PROFESSIONALS IN HUMAN RESOURCES ASSOCIATION</v>
          </cell>
        </row>
        <row r="8588">
          <cell r="A8588" t="str">
            <v>PBP Executive Reports - Report for Bill Messner</v>
          </cell>
          <cell r="B8588" t="str">
            <v>PROGRESSIVE BUSINESS PUBLICATIONS</v>
          </cell>
        </row>
        <row r="8589">
          <cell r="A8589" t="str">
            <v>Progressive Bus. Pub.</v>
          </cell>
          <cell r="B8589" t="str">
            <v>PROGRESSIVE BUSINESS PUBLICATIONS</v>
          </cell>
        </row>
        <row r="8590">
          <cell r="A8590" t="str">
            <v>PROGRESSIVE BUSINESS PUBLICATION</v>
          </cell>
          <cell r="B8590" t="str">
            <v>PROGRESSIVE BUSINESS PUBLICATIONS</v>
          </cell>
        </row>
        <row r="8591">
          <cell r="A8591" t="str">
            <v>PROJECT 2911 A COMMUNITY DEVELOPMENT CORPORATION</v>
          </cell>
          <cell r="B8591" t="str">
            <v>PROJECT 2911 A COMMUNITY DEVELOPMENT CORPORATION</v>
          </cell>
        </row>
        <row r="8592">
          <cell r="A8592" t="str">
            <v>PROJECT ACCESS, INC.</v>
          </cell>
          <cell r="B8592" t="str">
            <v>PROJECT ACCESS, INC.</v>
          </cell>
        </row>
        <row r="8593">
          <cell r="A8593" t="str">
            <v>Project Clean Air</v>
          </cell>
          <cell r="B8593" t="str">
            <v>PROJECT CLEAN AIR, INC.</v>
          </cell>
        </row>
        <row r="8594">
          <cell r="A8594" t="str">
            <v>PROJECT CLEAN AIR, INC.</v>
          </cell>
          <cell r="B8594" t="str">
            <v>PROJECT CLEAN AIR, INC.</v>
          </cell>
        </row>
        <row r="8595">
          <cell r="A8595" t="str">
            <v>PROJECT CONCERN INTERNATIONAL</v>
          </cell>
          <cell r="B8595" t="str">
            <v>PROJECT CONCERN INTERNATIONAL</v>
          </cell>
        </row>
        <row r="8596">
          <cell r="A8596" t="str">
            <v>PROJECT ECHO</v>
          </cell>
          <cell r="B8596" t="str">
            <v>PROJECT ECHO</v>
          </cell>
        </row>
        <row r="8597">
          <cell r="A8597" t="str">
            <v>PROJECT GRAD LA</v>
          </cell>
          <cell r="B8597" t="str">
            <v>PROJECT GRAD LOS ANGELES</v>
          </cell>
        </row>
        <row r="8598">
          <cell r="A8598" t="str">
            <v>PROJECT GRAD LOS ANGELES</v>
          </cell>
          <cell r="B8598" t="str">
            <v>PROJECT GRAD LOS ANGELES</v>
          </cell>
        </row>
        <row r="8599">
          <cell r="A8599" t="str">
            <v>Project Grad Los Angeles Inc.</v>
          </cell>
          <cell r="B8599" t="str">
            <v>PROJECT GRAD LOS ANGELES</v>
          </cell>
        </row>
        <row r="8600">
          <cell r="A8600" t="str">
            <v>Project Healing Waters</v>
          </cell>
          <cell r="B8600" t="str">
            <v>PROJECT HEALING WATERS</v>
          </cell>
        </row>
        <row r="8601">
          <cell r="A8601" t="str">
            <v>PROJECT KINDLE INC.</v>
          </cell>
          <cell r="B8601" t="str">
            <v>PROJECT KINDLE INC.</v>
          </cell>
        </row>
        <row r="8602">
          <cell r="A8602" t="str">
            <v>PROJECT KINDLE, INC</v>
          </cell>
          <cell r="B8602" t="str">
            <v>PROJECT KINDLE INC.</v>
          </cell>
        </row>
        <row r="8603">
          <cell r="A8603" t="str">
            <v>Cost of the PMI CAPM certification exam</v>
          </cell>
          <cell r="B8603" t="str">
            <v>PROJECT MANAGEMENT INSTITUTE</v>
          </cell>
        </row>
        <row r="8604">
          <cell r="A8604" t="str">
            <v>DUE/PMI</v>
          </cell>
          <cell r="B8604" t="str">
            <v>PROJECT MANAGEMENT INSTITUTE</v>
          </cell>
        </row>
        <row r="8605">
          <cell r="A8605" t="str">
            <v>Dues/PMI</v>
          </cell>
          <cell r="B8605" t="str">
            <v>PROJECT MANAGEMENT INSTITUTE</v>
          </cell>
        </row>
        <row r="8606">
          <cell r="A8606" t="str">
            <v>Master Project Manager recertification</v>
          </cell>
          <cell r="B8606" t="str">
            <v>PROJECT MANAGEMENT INSTITUTE</v>
          </cell>
        </row>
        <row r="8607">
          <cell r="A8607" t="str">
            <v>MPM Recertification</v>
          </cell>
          <cell r="B8607" t="str">
            <v>PROJECT MANAGEMENT INSTITUTE</v>
          </cell>
        </row>
        <row r="8608">
          <cell r="A8608" t="str">
            <v>PM Educate</v>
          </cell>
          <cell r="B8608" t="str">
            <v>PROJECT MANAGEMENT INSTITUTE</v>
          </cell>
        </row>
        <row r="8609">
          <cell r="A8609" t="str">
            <v>PMI</v>
          </cell>
          <cell r="B8609" t="str">
            <v>PROJECT MANAGEMENT INSTITUTE</v>
          </cell>
        </row>
        <row r="8610">
          <cell r="A8610" t="str">
            <v xml:space="preserve">PMI  </v>
          </cell>
          <cell r="B8610" t="str">
            <v>PROJECT MANAGEMENT INSTITUTE</v>
          </cell>
        </row>
        <row r="8611">
          <cell r="A8611" t="str">
            <v>PMI - MEMBERSHIP</v>
          </cell>
          <cell r="B8611" t="str">
            <v>PROJECT MANAGEMENT INSTITUTE</v>
          </cell>
        </row>
        <row r="8612">
          <cell r="A8612" t="str">
            <v>PMI - OC</v>
          </cell>
          <cell r="B8612" t="str">
            <v>PROJECT MANAGEMENT INSTITUTE</v>
          </cell>
        </row>
        <row r="8613">
          <cell r="A8613" t="str">
            <v>PMI - OC Chapter</v>
          </cell>
          <cell r="B8613" t="str">
            <v>PROJECT MANAGEMENT INSTITUTE</v>
          </cell>
        </row>
        <row r="8614">
          <cell r="A8614" t="str">
            <v>PMI - PMP and RMP Certification Renewal</v>
          </cell>
          <cell r="B8614" t="str">
            <v>PROJECT MANAGEMENT INSTITUTE</v>
          </cell>
        </row>
        <row r="8615">
          <cell r="A8615" t="str">
            <v>PMI - Project Management Insitute</v>
          </cell>
          <cell r="B8615" t="str">
            <v>PROJECT MANAGEMENT INSTITUTE</v>
          </cell>
        </row>
        <row r="8616">
          <cell r="A8616" t="str">
            <v>PMI - Project Management Institute</v>
          </cell>
          <cell r="B8616" t="str">
            <v>PROJECT MANAGEMENT INSTITUTE</v>
          </cell>
        </row>
        <row r="8617">
          <cell r="A8617" t="str">
            <v>PMI - Project Management Institution</v>
          </cell>
          <cell r="B8617" t="str">
            <v>PROJECT MANAGEMENT INSTITUTE</v>
          </cell>
        </row>
        <row r="8618">
          <cell r="A8618" t="str">
            <v xml:space="preserve">PMI (Project Management Institute                </v>
          </cell>
          <cell r="B8618" t="str">
            <v>PROJECT MANAGEMENT INSTITUTE</v>
          </cell>
        </row>
        <row r="8619">
          <cell r="A8619" t="str">
            <v>PMI (Project Mgmt Institute)</v>
          </cell>
          <cell r="B8619" t="str">
            <v>PROJECT MANAGEMENT INSTITUTE</v>
          </cell>
        </row>
        <row r="8620">
          <cell r="A8620" t="str">
            <v>PMI Annual Membership</v>
          </cell>
          <cell r="B8620" t="str">
            <v>PROJECT MANAGEMENT INSTITUTE</v>
          </cell>
        </row>
        <row r="8621">
          <cell r="A8621" t="str">
            <v>PMI Annual Membership Dues</v>
          </cell>
          <cell r="B8621" t="str">
            <v>PROJECT MANAGEMENT INSTITUTE</v>
          </cell>
        </row>
        <row r="8622">
          <cell r="A8622" t="str">
            <v>PMI Annual Membership Renewal</v>
          </cell>
          <cell r="B8622" t="str">
            <v>PROJECT MANAGEMENT INSTITUTE</v>
          </cell>
        </row>
        <row r="8623">
          <cell r="A8623" t="str">
            <v>PMI Global</v>
          </cell>
          <cell r="B8623" t="str">
            <v>PROJECT MANAGEMENT INSTITUTE</v>
          </cell>
        </row>
        <row r="8624">
          <cell r="A8624" t="str">
            <v>PMI Global Operations Center</v>
          </cell>
          <cell r="B8624" t="str">
            <v>PROJECT MANAGEMENT INSTITUTE</v>
          </cell>
        </row>
        <row r="8625">
          <cell r="A8625" t="str">
            <v>PMI Institiute</v>
          </cell>
          <cell r="B8625" t="str">
            <v>PROJECT MANAGEMENT INSTITUTE</v>
          </cell>
        </row>
        <row r="8626">
          <cell r="A8626" t="str">
            <v>PMI Institute</v>
          </cell>
          <cell r="B8626" t="str">
            <v>PROJECT MANAGEMENT INSTITUTE</v>
          </cell>
        </row>
        <row r="8627">
          <cell r="A8627" t="str">
            <v>PMI License Renewal</v>
          </cell>
          <cell r="B8627" t="str">
            <v>PROJECT MANAGEMENT INSTITUTE</v>
          </cell>
        </row>
        <row r="8628">
          <cell r="A8628" t="str">
            <v>PMI Membership</v>
          </cell>
          <cell r="B8628" t="str">
            <v>PROJECT MANAGEMENT INSTITUTE</v>
          </cell>
        </row>
        <row r="8629">
          <cell r="A8629" t="str">
            <v>PMI Membership Renewal</v>
          </cell>
          <cell r="B8629" t="str">
            <v>PROJECT MANAGEMENT INSTITUTE</v>
          </cell>
        </row>
        <row r="8630">
          <cell r="A8630" t="str">
            <v>PMI Membership Yearly Renewal</v>
          </cell>
          <cell r="B8630" t="str">
            <v>PROJECT MANAGEMENT INSTITUTE</v>
          </cell>
        </row>
        <row r="8631">
          <cell r="A8631" t="str">
            <v>PMI Membeship Renewal</v>
          </cell>
          <cell r="B8631" t="str">
            <v>PROJECT MANAGEMENT INSTITUTE</v>
          </cell>
        </row>
        <row r="8632">
          <cell r="A8632" t="str">
            <v>PMI memebership</v>
          </cell>
          <cell r="B8632" t="str">
            <v>PROJECT MANAGEMENT INSTITUTE</v>
          </cell>
        </row>
        <row r="8633">
          <cell r="A8633" t="str">
            <v>PMI Proj Mgmt Institute</v>
          </cell>
          <cell r="B8633" t="str">
            <v>PROJECT MANAGEMENT INSTITUTE</v>
          </cell>
        </row>
        <row r="8634">
          <cell r="A8634" t="str">
            <v>PMI Project Management Institute</v>
          </cell>
          <cell r="B8634" t="str">
            <v>PROJECT MANAGEMENT INSTITUTE</v>
          </cell>
        </row>
        <row r="8635">
          <cell r="A8635" t="str">
            <v>PMI Renewal/PMI</v>
          </cell>
          <cell r="B8635" t="str">
            <v>PROJECT MANAGEMENT INSTITUTE</v>
          </cell>
        </row>
        <row r="8636">
          <cell r="A8636" t="str">
            <v>PMI(Project Management Institute)</v>
          </cell>
          <cell r="B8636" t="str">
            <v>PROJECT MANAGEMENT INSTITUTE</v>
          </cell>
        </row>
        <row r="8637">
          <cell r="A8637" t="str">
            <v>PMI.org</v>
          </cell>
          <cell r="B8637" t="str">
            <v>PROJECT MANAGEMENT INSTITUTE</v>
          </cell>
        </row>
        <row r="8638">
          <cell r="A8638" t="str">
            <v>PMI-Project Management Insitute</v>
          </cell>
          <cell r="B8638" t="str">
            <v>PROJECT MANAGEMENT INSTITUTE</v>
          </cell>
        </row>
        <row r="8639">
          <cell r="A8639" t="str">
            <v>PMP Cert</v>
          </cell>
          <cell r="B8639" t="str">
            <v>PROJECT MANAGEMENT INSTITUTE</v>
          </cell>
        </row>
        <row r="8640">
          <cell r="A8640" t="str">
            <v>PMP Cert</v>
          </cell>
          <cell r="B8640" t="str">
            <v>PROJECT MANAGEMENT INSTITUTE</v>
          </cell>
        </row>
        <row r="8641">
          <cell r="A8641" t="str">
            <v>PMP Certification</v>
          </cell>
          <cell r="B8641" t="str">
            <v>PROJECT MANAGEMENT INSTITUTE</v>
          </cell>
        </row>
        <row r="8642">
          <cell r="A8642" t="str">
            <v>PMP Certification Renewal</v>
          </cell>
          <cell r="B8642" t="str">
            <v>PROJECT MANAGEMENT INSTITUTE</v>
          </cell>
        </row>
        <row r="8643">
          <cell r="A8643" t="str">
            <v>PMP Certification Renewal Fee</v>
          </cell>
          <cell r="B8643" t="str">
            <v>PROJECT MANAGEMENT INSTITUTE</v>
          </cell>
        </row>
        <row r="8644">
          <cell r="A8644" t="str">
            <v>PMP credential awarding organization</v>
          </cell>
          <cell r="B8644" t="str">
            <v>PROJECT MANAGEMENT INSTITUTE</v>
          </cell>
        </row>
        <row r="8645">
          <cell r="A8645" t="str">
            <v>PMP Credential Renewal</v>
          </cell>
          <cell r="B8645" t="str">
            <v>PROJECT MANAGEMENT INSTITUTE</v>
          </cell>
        </row>
        <row r="8646">
          <cell r="A8646" t="str">
            <v>PMP Membership Renewal Fee</v>
          </cell>
          <cell r="B8646" t="str">
            <v>PROJECT MANAGEMENT INSTITUTE</v>
          </cell>
        </row>
        <row r="8647">
          <cell r="A8647" t="str">
            <v>PMroject Management Institute</v>
          </cell>
          <cell r="B8647" t="str">
            <v>PROJECT MANAGEMENT INSTITUTE</v>
          </cell>
        </row>
        <row r="8648">
          <cell r="A8648" t="str">
            <v>Proj Management Institute</v>
          </cell>
          <cell r="B8648" t="str">
            <v>PROJECT MANAGEMENT INSTITUTE</v>
          </cell>
        </row>
        <row r="8649">
          <cell r="A8649" t="str">
            <v>PROJ MGMT INSTITUTE</v>
          </cell>
          <cell r="B8649" t="str">
            <v>PROJECT MANAGEMENT INSTITUTE</v>
          </cell>
        </row>
        <row r="8650">
          <cell r="A8650" t="str">
            <v>Project Management Certification and Membership</v>
          </cell>
          <cell r="B8650" t="str">
            <v>PROJECT MANAGEMENT INSTITUTE</v>
          </cell>
        </row>
        <row r="8651">
          <cell r="A8651" t="str">
            <v>Project Management Insititute</v>
          </cell>
          <cell r="B8651" t="str">
            <v>PROJECT MANAGEMENT INSTITUTE</v>
          </cell>
        </row>
        <row r="8652">
          <cell r="A8652" t="str">
            <v>Project management insitute</v>
          </cell>
          <cell r="B8652" t="str">
            <v>PROJECT MANAGEMENT INSTITUTE</v>
          </cell>
        </row>
        <row r="8653">
          <cell r="A8653" t="str">
            <v>Project Management Inst.</v>
          </cell>
          <cell r="B8653" t="str">
            <v>PROJECT MANAGEMENT INSTITUTE</v>
          </cell>
        </row>
        <row r="8654">
          <cell r="A8654" t="str">
            <v>Project Management Instibute</v>
          </cell>
          <cell r="B8654" t="str">
            <v>PROJECT MANAGEMENT INSTITUTE</v>
          </cell>
        </row>
        <row r="8655">
          <cell r="A8655" t="str">
            <v>PROJECT MANAGEMENT INSTIT</v>
          </cell>
          <cell r="B8655" t="str">
            <v>PROJECT MANAGEMENT INSTITUTE</v>
          </cell>
        </row>
        <row r="8656">
          <cell r="A8656" t="str">
            <v>Project Management Institue</v>
          </cell>
          <cell r="B8656" t="str">
            <v>PROJECT MANAGEMENT INSTITUTE</v>
          </cell>
        </row>
        <row r="8657">
          <cell r="A8657" t="str">
            <v>Project Management Institure</v>
          </cell>
          <cell r="B8657" t="str">
            <v>PROJECT MANAGEMENT INSTITUTE</v>
          </cell>
        </row>
        <row r="8658">
          <cell r="A8658" t="str">
            <v>Project Management Institute</v>
          </cell>
          <cell r="B8658" t="str">
            <v>PROJECT MANAGEMENT INSTITUTE</v>
          </cell>
        </row>
        <row r="8659">
          <cell r="A8659" t="str">
            <v>Project Management Institute (PMI)</v>
          </cell>
          <cell r="B8659" t="str">
            <v>PROJECT MANAGEMENT INSTITUTE</v>
          </cell>
        </row>
        <row r="8660">
          <cell r="A8660" t="str">
            <v>Project Management Institute Annual Membership</v>
          </cell>
          <cell r="B8660" t="str">
            <v>PROJECT MANAGEMENT INSTITUTE</v>
          </cell>
        </row>
        <row r="8661">
          <cell r="A8661" t="str">
            <v>Project Management Institute Certification  Renewa</v>
          </cell>
          <cell r="B8661" t="str">
            <v>PROJECT MANAGEMENT INSTITUTE</v>
          </cell>
        </row>
        <row r="8662">
          <cell r="A8662" t="str">
            <v>Project Management Institute, Inc.</v>
          </cell>
          <cell r="B8662" t="str">
            <v>PROJECT MANAGEMENT INSTITUTE</v>
          </cell>
        </row>
        <row r="8663">
          <cell r="A8663" t="str">
            <v>Project Management Institutue</v>
          </cell>
          <cell r="B8663" t="str">
            <v>PROJECT MANAGEMENT INSTITUTE</v>
          </cell>
        </row>
        <row r="8664">
          <cell r="A8664" t="str">
            <v>Project Management Membership</v>
          </cell>
          <cell r="B8664" t="str">
            <v>PROJECT MANAGEMENT INSTITUTE</v>
          </cell>
        </row>
        <row r="8665">
          <cell r="A8665" t="str">
            <v>Project Management Professional (PMP)</v>
          </cell>
          <cell r="B8665" t="str">
            <v>PROJECT MANAGEMENT INSTITUTE</v>
          </cell>
        </row>
        <row r="8666">
          <cell r="A8666" t="str">
            <v>Project Managment Institute</v>
          </cell>
          <cell r="B8666" t="str">
            <v>PROJECT MANAGEMENT INSTITUTE</v>
          </cell>
        </row>
        <row r="8667">
          <cell r="A8667" t="str">
            <v>Project Managment Institute (PMI)</v>
          </cell>
          <cell r="B8667" t="str">
            <v>PROJECT MANAGEMENT INSTITUTE</v>
          </cell>
        </row>
        <row r="8668">
          <cell r="A8668" t="str">
            <v>Project Mgmnt Institute</v>
          </cell>
          <cell r="B8668" t="str">
            <v>PROJECT MANAGEMENT INSTITUTE</v>
          </cell>
        </row>
        <row r="8669">
          <cell r="A8669" t="str">
            <v>PROJECT MGMT INSITUTE (PMI)</v>
          </cell>
          <cell r="B8669" t="str">
            <v>PROJECT MANAGEMENT INSTITUTE</v>
          </cell>
        </row>
        <row r="8670">
          <cell r="A8670" t="str">
            <v>Project Mgmt Institude</v>
          </cell>
          <cell r="B8670" t="str">
            <v>PROJECT MANAGEMENT INSTITUTE</v>
          </cell>
        </row>
        <row r="8671">
          <cell r="A8671" t="str">
            <v>PROJECT MGMT INSTITUTE</v>
          </cell>
          <cell r="B8671" t="str">
            <v>PROJECT MANAGEMENT INSTITUTE</v>
          </cell>
        </row>
        <row r="8672">
          <cell r="A8672" t="str">
            <v>Project Mgmt Institute (PMI)</v>
          </cell>
          <cell r="B8672" t="str">
            <v>PROJECT MANAGEMENT INSTITUTE</v>
          </cell>
        </row>
        <row r="8673">
          <cell r="A8673" t="str">
            <v>Project Mgt Institute</v>
          </cell>
          <cell r="B8673" t="str">
            <v>PROJECT MANAGEMENT INSTITUTE</v>
          </cell>
        </row>
        <row r="8674">
          <cell r="A8674" t="str">
            <v>Project Mnagement Institute</v>
          </cell>
          <cell r="B8674" t="str">
            <v>PROJECT MANAGEMENT INSTITUTE</v>
          </cell>
        </row>
        <row r="8675">
          <cell r="A8675" t="str">
            <v>Recertification of Master Project Manager</v>
          </cell>
          <cell r="B8675" t="str">
            <v>PROJECT MANAGEMENT INSTITUTE</v>
          </cell>
        </row>
        <row r="8676">
          <cell r="A8676" t="str">
            <v>Signed up for PMI membership for cheaper exam cost</v>
          </cell>
          <cell r="B8676" t="str">
            <v>PROJECT MANAGEMENT INSTITUTE</v>
          </cell>
        </row>
        <row r="8677">
          <cell r="A8677" t="str">
            <v>www.pmi.org</v>
          </cell>
          <cell r="B8677" t="str">
            <v>PROJECT MANAGEMENT INSTITUTE</v>
          </cell>
        </row>
        <row r="8678">
          <cell r="A8678" t="str">
            <v>Yearly Dues for the Project Management Institute (</v>
          </cell>
          <cell r="B8678" t="str">
            <v>PROJECT MANAGEMENT INSTITUTE</v>
          </cell>
        </row>
        <row r="8679">
          <cell r="A8679" t="str">
            <v>Yearly PMP Certification Renewal</v>
          </cell>
          <cell r="B8679" t="str">
            <v>PROJECT MANAGEMENT INSTITUTE</v>
          </cell>
        </row>
        <row r="8680">
          <cell r="A8680" t="str">
            <v>PROJECT MOTIVATE</v>
          </cell>
          <cell r="B8680" t="str">
            <v>PROJECT MOTIVATE</v>
          </cell>
        </row>
        <row r="8681">
          <cell r="A8681" t="str">
            <v>PROJECT NEO</v>
          </cell>
          <cell r="B8681" t="str">
            <v>PROJECT NEO</v>
          </cell>
        </row>
        <row r="8682">
          <cell r="A8682" t="str">
            <v>PROJECT SCIENTIST</v>
          </cell>
          <cell r="B8682" t="str">
            <v>PROJECT SCIENTIST</v>
          </cell>
        </row>
        <row r="8683">
          <cell r="A8683" t="str">
            <v>Project Seek Inc</v>
          </cell>
          <cell r="B8683" t="str">
            <v>PROJECT SEEK INC</v>
          </cell>
        </row>
        <row r="8684">
          <cell r="A8684" t="str">
            <v xml:space="preserve">PROJECT SEEK INC                                                      </v>
          </cell>
          <cell r="B8684" t="str">
            <v>PROJECT SEEK INC</v>
          </cell>
        </row>
        <row r="8685">
          <cell r="A8685" t="str">
            <v>PROJECT SELF SUFFIENCENCY FOUNDATIO</v>
          </cell>
          <cell r="B8685" t="str">
            <v>PROJECT SELF SUFFICIENCY FOUNDATION</v>
          </cell>
        </row>
        <row r="8686">
          <cell r="A8686" t="str">
            <v>Project Survival</v>
          </cell>
          <cell r="B8686" t="str">
            <v>PROJECT SURVIVAL</v>
          </cell>
        </row>
        <row r="8687">
          <cell r="A8687" t="str">
            <v>PROJECT TOMORROW</v>
          </cell>
          <cell r="B8687" t="str">
            <v>PROJECT TOMORROW</v>
          </cell>
        </row>
        <row r="8688">
          <cell r="A8688" t="str">
            <v>PROJECT UNDERSTANDING</v>
          </cell>
          <cell r="B8688" t="str">
            <v>PROJECT UNDERSTANDING</v>
          </cell>
        </row>
        <row r="8689">
          <cell r="A8689" t="str">
            <v>Project Wildsong</v>
          </cell>
          <cell r="B8689" t="str">
            <v>PROJECT WILDSONG</v>
          </cell>
        </row>
        <row r="8690">
          <cell r="A8690" t="str">
            <v>Projections</v>
          </cell>
          <cell r="B8690" t="str">
            <v>PROJECTIONS INC.</v>
          </cell>
        </row>
        <row r="8691">
          <cell r="A8691" t="str">
            <v>ProjectManagement.com</v>
          </cell>
          <cell r="B8691" t="str">
            <v>PROJECTMANAGEMENT.COM</v>
          </cell>
        </row>
        <row r="8692">
          <cell r="A8692" t="str">
            <v>Prometric</v>
          </cell>
          <cell r="B8692" t="str">
            <v>PROMETRIC</v>
          </cell>
        </row>
        <row r="8693">
          <cell r="A8693" t="str">
            <v>PROMISE CHILD</v>
          </cell>
          <cell r="B8693" t="str">
            <v>PROMISE CHILD</v>
          </cell>
        </row>
        <row r="8694">
          <cell r="A8694" t="str">
            <v>Prosci</v>
          </cell>
          <cell r="B8694" t="str">
            <v>PROSCI INC</v>
          </cell>
        </row>
        <row r="8695">
          <cell r="A8695" t="str">
            <v>Prosci Inc</v>
          </cell>
          <cell r="B8695" t="str">
            <v>PROSCI INC</v>
          </cell>
        </row>
        <row r="8696">
          <cell r="A8696" t="str">
            <v>PROTECT OUR FUTURE</v>
          </cell>
          <cell r="B8696" t="str">
            <v>PROTECT OUR FUTURE</v>
          </cell>
        </row>
        <row r="8697">
          <cell r="A8697" t="str">
            <v>PROTECT REDONDO, NO ON MEASURE A</v>
          </cell>
          <cell r="B8697" t="str">
            <v>PROTECT REDONDO, NO ON MEASURE A</v>
          </cell>
        </row>
        <row r="8698">
          <cell r="A8698" t="str">
            <v>Protestant Episcopal Church in the Diocese of California</v>
          </cell>
          <cell r="B8698" t="str">
            <v xml:space="preserve">PROTESTANT EPISCOPAL CHURCH IN THE DIOCESE OF CALIFORNIA              </v>
          </cell>
        </row>
        <row r="8699">
          <cell r="A8699" t="str">
            <v xml:space="preserve">PROTESTANT EPISCOPAL CHURCH IN THE DIOCESE OF CALIFORNIA              </v>
          </cell>
          <cell r="B8699" t="str">
            <v xml:space="preserve">PROTESTANT EPISCOPAL CHURCH IN THE DIOCESE OF CALIFORNIA              </v>
          </cell>
        </row>
        <row r="8700">
          <cell r="A8700" t="str">
            <v>PROTEUS INC</v>
          </cell>
          <cell r="B8700" t="str">
            <v>PROTEUS, INC.</v>
          </cell>
        </row>
        <row r="8701">
          <cell r="A8701" t="str">
            <v>PROTEUS, INC.</v>
          </cell>
          <cell r="B8701" t="str">
            <v>PROTEUS, INC.</v>
          </cell>
        </row>
        <row r="8702">
          <cell r="A8702" t="str">
            <v>PROTIVITI, INC</v>
          </cell>
          <cell r="B8702" t="str">
            <v>PROTIVITY, INC.</v>
          </cell>
        </row>
        <row r="8703">
          <cell r="A8703" t="str">
            <v>PROTIVITY, INC. - KNOWLEDGE LEADER</v>
          </cell>
          <cell r="B8703" t="str">
            <v>PROTIVITY, INC.</v>
          </cell>
        </row>
        <row r="8704">
          <cell r="A8704" t="str">
            <v>Proto.io</v>
          </cell>
          <cell r="B8704" t="str">
            <v>PROTO.IO</v>
          </cell>
        </row>
        <row r="8705">
          <cell r="A8705" t="str">
            <v>Providence High School</v>
          </cell>
          <cell r="B8705" t="str">
            <v>PROVIDENCE HIGH SCHOOL</v>
          </cell>
        </row>
        <row r="8706">
          <cell r="A8706" t="str">
            <v>PROVIDENCE SPEECH AND HEARING</v>
          </cell>
          <cell r="B8706" t="str">
            <v>PROVIDENCE SPEECH AND HEARING CENTER</v>
          </cell>
        </row>
        <row r="8707">
          <cell r="A8707" t="str">
            <v>PROVIDENCE SPEECH AND HEARING CENTE</v>
          </cell>
          <cell r="B8707" t="str">
            <v>PROVIDENCE SPEECH AND HEARING CENTER</v>
          </cell>
        </row>
        <row r="8708">
          <cell r="A8708" t="str">
            <v>PROVIDENCE SPEECH AND HEARING CENTER</v>
          </cell>
          <cell r="B8708" t="str">
            <v>PROVIDENCE SPEECH AND HEARING CENTER</v>
          </cell>
        </row>
        <row r="8709">
          <cell r="A8709" t="str">
            <v>PROVISIONAL EDUCATIONAL SERVICES IN</v>
          </cell>
          <cell r="B8709" t="str">
            <v>PROVISIONAL EDUCATIONAL SERVICES INC</v>
          </cell>
        </row>
        <row r="8710">
          <cell r="A8710" t="str">
            <v>PROYECTO PASTORAL</v>
          </cell>
          <cell r="B8710" t="str">
            <v>PROYECTO PASTORAL</v>
          </cell>
        </row>
        <row r="8711">
          <cell r="A8711" t="str">
            <v>PRO-YOUTH</v>
          </cell>
          <cell r="B8711" t="str">
            <v>PRO-YOUTH</v>
          </cell>
        </row>
        <row r="8712">
          <cell r="A8712" t="str">
            <v>PSLF Dynamic Simulation Training</v>
          </cell>
          <cell r="B8712" t="str">
            <v>PSLF DYNAMIC SIMULATION TRAINING</v>
          </cell>
        </row>
        <row r="8713">
          <cell r="A8713" t="str">
            <v>PTA CA CONGRESS OF PARENTS TEACHERS</v>
          </cell>
          <cell r="B8713" t="str">
            <v>PTA CALIFORNIA CONGRESS OF PARENTS TEACHERS &amp; STUDENTS INC</v>
          </cell>
        </row>
        <row r="8714">
          <cell r="A8714" t="str">
            <v>PTA CALIFORNIA CONGRESS OF PARENTS TEACHERS   STUDENTS INC</v>
          </cell>
          <cell r="B8714" t="str">
            <v>PTA CALIFORNIA CONGRESS OF PARENTS TEACHERS &amp; STUDENTS INC</v>
          </cell>
        </row>
        <row r="8715">
          <cell r="A8715" t="str">
            <v>PTA California Congress of Parents Teachers  Students Inc</v>
          </cell>
          <cell r="B8715" t="str">
            <v>PTA CALIFORNIA CONGRESS OF PARENTS TEACHERS &amp; STUDENTS INC</v>
          </cell>
        </row>
        <row r="8716">
          <cell r="A8716" t="str">
            <v>PTA California Congress of Parents Teachers &amp; Students Inc</v>
          </cell>
          <cell r="B8716" t="str">
            <v>PTA CALIFORNIA CONGRESS OF PARENTS TEACHERS &amp; STUDENTS INC</v>
          </cell>
        </row>
        <row r="8717">
          <cell r="A8717" t="str">
            <v>PUBIC SPEAKING GROUP</v>
          </cell>
          <cell r="B8717" t="str">
            <v>PUBIC SPEAKING GROUP</v>
          </cell>
        </row>
        <row r="8718">
          <cell r="A8718" t="str">
            <v>Public Speaking</v>
          </cell>
          <cell r="B8718" t="str">
            <v>PUBIC SPEAKING GROUP</v>
          </cell>
        </row>
        <row r="8719">
          <cell r="A8719" t="str">
            <v>Public Affaiirs Council -Issues Mgmt Dymistified</v>
          </cell>
          <cell r="B8719" t="str">
            <v>PUBLIC AFFAIRS COUNCIL</v>
          </cell>
        </row>
        <row r="8720">
          <cell r="A8720" t="str">
            <v>Public Affairs BOD and Conference</v>
          </cell>
          <cell r="B8720" t="str">
            <v>PUBLIC AFFAIRS COUNCIL</v>
          </cell>
        </row>
        <row r="8721">
          <cell r="A8721" t="str">
            <v>Public Affairs Conference</v>
          </cell>
          <cell r="B8721" t="str">
            <v>PUBLIC AFFAIRS COUNCIL</v>
          </cell>
        </row>
        <row r="8722">
          <cell r="A8722" t="str">
            <v>PUBLIC AFFAIRS COUNCIL</v>
          </cell>
          <cell r="B8722" t="str">
            <v>PUBLIC AFFAIRS COUNCIL</v>
          </cell>
        </row>
        <row r="8723">
          <cell r="A8723" t="str">
            <v>Public Affirs Council</v>
          </cell>
          <cell r="B8723" t="str">
            <v>PUBLIC AFFAIRS COUNCIL</v>
          </cell>
        </row>
        <row r="8724">
          <cell r="A8724" t="str">
            <v>Publications from Public Affairs Council</v>
          </cell>
          <cell r="B8724" t="str">
            <v>PUBLIC AFFAIRS COUNCIL</v>
          </cell>
        </row>
        <row r="8725">
          <cell r="A8725" t="str">
            <v>Registration/Public Affairs Council</v>
          </cell>
          <cell r="B8725" t="str">
            <v>PUBLIC AFFAIRS COUNCIL</v>
          </cell>
        </row>
        <row r="8726">
          <cell r="A8726" t="str">
            <v>Webinar / Public Affairs Council</v>
          </cell>
          <cell r="B8726" t="str">
            <v>PUBLIC AFFAIRS COUNCIL</v>
          </cell>
        </row>
        <row r="8727">
          <cell r="A8727" t="str">
            <v>PUBLIC CO ACCOUNTING OVERSIGHT BOAR</v>
          </cell>
          <cell r="B8727" t="str">
            <v>PUBLIC COMPANY ACCOUNTING OVERSIGHT BOARD</v>
          </cell>
        </row>
        <row r="8728">
          <cell r="A8728" t="str">
            <v>PUBLIC CONNNECTIONS</v>
          </cell>
          <cell r="B8728" t="str">
            <v>PUBLIC CONNNECTIONS</v>
          </cell>
        </row>
        <row r="8729">
          <cell r="A8729" t="str">
            <v>Public Counsel</v>
          </cell>
          <cell r="B8729" t="str">
            <v>PUBLIC COUNCIL</v>
          </cell>
        </row>
        <row r="8730">
          <cell r="A8730" t="str">
            <v>PUBLIC LANDS FOR THE PEOPLE</v>
          </cell>
          <cell r="B8730" t="str">
            <v>PUBLIC LANDS FOR THE PEOPLE</v>
          </cell>
        </row>
        <row r="8731">
          <cell r="A8731" t="str">
            <v>PUBLIC LAW CENTER</v>
          </cell>
          <cell r="B8731" t="str">
            <v>PUBLIC LAW CENTER</v>
          </cell>
        </row>
        <row r="8732">
          <cell r="A8732" t="str">
            <v>PPIC</v>
          </cell>
          <cell r="B8732" t="str">
            <v>PUBLIC POLICY INSTITUTE OF CALIFORNIA</v>
          </cell>
        </row>
        <row r="8733">
          <cell r="A8733" t="str">
            <v>PUBLIC POLICY INSTITUTE</v>
          </cell>
          <cell r="B8733" t="str">
            <v>PUBLIC POLICY INSTITUTE OF CALIFORNIA</v>
          </cell>
        </row>
        <row r="8734">
          <cell r="A8734" t="str">
            <v>PUBLIC POLICY INSTITUTE OF CALIFORN</v>
          </cell>
          <cell r="B8734" t="str">
            <v>PUBLIC POLICY INSTITUTE OF CALIFORNIA</v>
          </cell>
        </row>
        <row r="8735">
          <cell r="A8735" t="str">
            <v>PUBLIC POLICY INSTITUTE OF CALIFORNIA</v>
          </cell>
          <cell r="B8735" t="str">
            <v>PUBLIC POLICY INSTITUTE OF CALIFORNIA</v>
          </cell>
        </row>
        <row r="8736">
          <cell r="A8736" t="str">
            <v>Membership dues-Pub. Rel Society of America</v>
          </cell>
          <cell r="B8736" t="str">
            <v>PUBLIC RELATIONS SOCIETY OF AMERICA</v>
          </cell>
        </row>
        <row r="8737">
          <cell r="A8737" t="str">
            <v>PRSA</v>
          </cell>
          <cell r="B8737" t="str">
            <v>PUBLIC RELATIONS SOCIETY OF AMERICA</v>
          </cell>
        </row>
        <row r="8738">
          <cell r="A8738" t="str">
            <v>PRSA MEMBER SERVICES</v>
          </cell>
          <cell r="B8738" t="str">
            <v>PUBLIC RELATIONS SOCIETY OF AMERICA</v>
          </cell>
        </row>
        <row r="8739">
          <cell r="A8739" t="str">
            <v>PRSA Silver Anvil</v>
          </cell>
          <cell r="B8739" t="str">
            <v>PUBLIC RELATIONS SOCIETY OF AMERICA</v>
          </cell>
        </row>
        <row r="8740">
          <cell r="A8740" t="str">
            <v>Public Relations Society</v>
          </cell>
          <cell r="B8740" t="str">
            <v>PUBLIC RELATIONS SOCIETY OF AMERICA</v>
          </cell>
        </row>
        <row r="8741">
          <cell r="A8741" t="str">
            <v>Public Relations Society of America</v>
          </cell>
          <cell r="B8741" t="str">
            <v>PUBLIC RELATIONS SOCIETY OF AMERICA</v>
          </cell>
        </row>
        <row r="8742">
          <cell r="A8742" t="str">
            <v>Public Relations Society of America (PRSA)</v>
          </cell>
          <cell r="B8742" t="str">
            <v>PUBLIC RELATIONS SOCIETY OF AMERICA</v>
          </cell>
        </row>
        <row r="8743">
          <cell r="A8743" t="str">
            <v>Public Utiliity Fortnightly</v>
          </cell>
          <cell r="B8743" t="str">
            <v>PUBLIC UTILITIES FORTNIGHTLY</v>
          </cell>
        </row>
        <row r="8744">
          <cell r="A8744" t="str">
            <v>PUBLIC UTILITIES FORTNIGHTLY</v>
          </cell>
          <cell r="B8744" t="str">
            <v>PUBLIC UTILITIES FORTNIGHTLY</v>
          </cell>
        </row>
        <row r="8745">
          <cell r="A8745" t="str">
            <v>PUBLIC UTILITIES REPORTS, INC.</v>
          </cell>
          <cell r="B8745" t="str">
            <v>PUBLIC UTILITIES REPORTS, INC.</v>
          </cell>
        </row>
        <row r="8746">
          <cell r="A8746" t="str">
            <v>PUR Utility Regulatory News/Kubasek</v>
          </cell>
          <cell r="B8746" t="str">
            <v>PUBLIC UTILITIES REPORTS, INC.</v>
          </cell>
        </row>
        <row r="8747">
          <cell r="A8747" t="str">
            <v>Subscription (Dec 1 2014 thru Nov 30 2015)</v>
          </cell>
          <cell r="B8747" t="str">
            <v>PUBLIC UTILITIES REPORTS, INC.</v>
          </cell>
        </row>
        <row r="8748">
          <cell r="A8748" t="str">
            <v>PUBLIC RELAY, INC.</v>
          </cell>
          <cell r="B8748" t="str">
            <v>PUBLICRELAY, INC</v>
          </cell>
        </row>
        <row r="8749">
          <cell r="A8749" t="str">
            <v>PUBLICRELAY, INC</v>
          </cell>
          <cell r="B8749" t="str">
            <v>PUBLICRELAY, INC</v>
          </cell>
        </row>
        <row r="8750">
          <cell r="A8750" t="str">
            <v>PUCKETT FOR COUNCIL 2012</v>
          </cell>
          <cell r="B8750" t="str">
            <v>PUCKETT FOR COUNCIL 2012</v>
          </cell>
        </row>
        <row r="8751">
          <cell r="A8751" t="str">
            <v>PUENTE LEARNING CENTER</v>
          </cell>
          <cell r="B8751" t="str">
            <v>PUENTE LEARNING CENTER</v>
          </cell>
        </row>
        <row r="8752">
          <cell r="A8752" t="str">
            <v>PUKUU CULTURAL COMMUITY SERVICES</v>
          </cell>
          <cell r="B8752" t="str">
            <v>PUKUU CULTURAL COMMUITY SERVICES</v>
          </cell>
        </row>
        <row r="8753">
          <cell r="A8753" t="str">
            <v>PUKUU CULTURAL COMMUNITY SERVICES</v>
          </cell>
          <cell r="B8753" t="str">
            <v>PUKUU CULTURAL COMMUITY SERVICES</v>
          </cell>
        </row>
        <row r="8754">
          <cell r="A8754" t="str">
            <v>PULIDO FOR MAYOR 2014</v>
          </cell>
          <cell r="B8754" t="str">
            <v>PULIDO FOR MAYOR 2014</v>
          </cell>
        </row>
        <row r="8755">
          <cell r="A8755" t="str">
            <v>PULLEN-MILES FOR MAYOR, 2018</v>
          </cell>
          <cell r="B8755" t="str">
            <v>PULLEN-MILES FOR MAYOR, 2018</v>
          </cell>
        </row>
        <row r="8756">
          <cell r="A8756" t="str">
            <v>Punahou School</v>
          </cell>
          <cell r="B8756" t="str">
            <v>PUNAHOU SCHOOL</v>
          </cell>
        </row>
        <row r="8757">
          <cell r="A8757" t="str">
            <v>Purcell Marian High School</v>
          </cell>
          <cell r="B8757" t="str">
            <v>PURCELL MARIAN HIGH SCHOOL</v>
          </cell>
        </row>
        <row r="8758">
          <cell r="A8758" t="str">
            <v>Purdue Foundation Inc</v>
          </cell>
          <cell r="B8758" t="str">
            <v>PURDUE FOUNDATION INC</v>
          </cell>
        </row>
        <row r="8759">
          <cell r="A8759" t="str">
            <v>Purdue University</v>
          </cell>
          <cell r="B8759" t="str">
            <v xml:space="preserve">PURDUE UNIVERSITY                                                     </v>
          </cell>
        </row>
        <row r="8760">
          <cell r="A8760" t="str">
            <v xml:space="preserve">PURDUE UNIVERSITY                                                     </v>
          </cell>
          <cell r="B8760" t="str">
            <v xml:space="preserve">PURDUE UNIVERSITY                                                     </v>
          </cell>
        </row>
        <row r="8761">
          <cell r="A8761" t="str">
            <v>PUWSF</v>
          </cell>
          <cell r="B8761" t="str">
            <v>PUWSF</v>
          </cell>
        </row>
        <row r="8762">
          <cell r="A8762" t="str">
            <v>PVC FOUNDATION</v>
          </cell>
          <cell r="B8762" t="str">
            <v>PVC FOUNDATION</v>
          </cell>
        </row>
        <row r="8763">
          <cell r="A8763" t="str">
            <v>PWC PRODUCT SALES LLC</v>
          </cell>
          <cell r="B8763" t="str">
            <v>PWC PRODUCT SALES LLC</v>
          </cell>
        </row>
        <row r="8764">
          <cell r="A8764" t="str">
            <v>QAI worldwide</v>
          </cell>
          <cell r="B8764" t="str">
            <v>QAI GLOBAL INSTITUTE</v>
          </cell>
        </row>
        <row r="8765">
          <cell r="A8765" t="str">
            <v>Quail Gardens Foundation Inc</v>
          </cell>
          <cell r="B8765" t="str">
            <v>QUAIL GARDENS FOUNDATION INC</v>
          </cell>
        </row>
        <row r="8766">
          <cell r="A8766" t="str">
            <v>Quail Summit Elementary</v>
          </cell>
          <cell r="B8766" t="str">
            <v>QUAIL SUMMIT ELEMENTARY SCHOOL</v>
          </cell>
        </row>
        <row r="8767">
          <cell r="A8767" t="str">
            <v>QUAIL VALLEY MIDDLE</v>
          </cell>
          <cell r="B8767" t="str">
            <v>QUAIL VALLEY MIDDLE SCHOOL</v>
          </cell>
        </row>
        <row r="8768">
          <cell r="A8768" t="str">
            <v>Quail Valley Middle School</v>
          </cell>
          <cell r="B8768" t="str">
            <v>QUAIL VALLEY MIDDLE SCHOOL</v>
          </cell>
        </row>
        <row r="8769">
          <cell r="A8769" t="str">
            <v>QUALITY OF LIFE CENTER INC.</v>
          </cell>
          <cell r="B8769" t="str">
            <v>QUALITY OF LIFE CENTER INC.</v>
          </cell>
        </row>
        <row r="8770">
          <cell r="A8770" t="str">
            <v>QUALITY OF LIFE CENTER, INC.</v>
          </cell>
          <cell r="B8770" t="str">
            <v>QUALITY OF LIFE CENTER INC.</v>
          </cell>
        </row>
        <row r="8771">
          <cell r="A8771" t="str">
            <v>Quartz Hill High School</v>
          </cell>
          <cell r="B8771" t="str">
            <v>QUARTZ HILL HIGH SCHOOL</v>
          </cell>
        </row>
        <row r="8772">
          <cell r="A8772" t="str">
            <v>Queen Mary</v>
          </cell>
          <cell r="B8772" t="str">
            <v>QUEEN MARY</v>
          </cell>
        </row>
        <row r="8773">
          <cell r="A8773" t="str">
            <v>Quickturn Softball</v>
          </cell>
          <cell r="B8773" t="str">
            <v>QUICKTURN SOFTBALL</v>
          </cell>
        </row>
        <row r="8774">
          <cell r="A8774" t="str">
            <v>QUINTANA FOR BELL CITY COUNCIL 2013</v>
          </cell>
          <cell r="B8774" t="str">
            <v>QUINTANA FOR BELL CITY COUNCIL 2013</v>
          </cell>
        </row>
        <row r="8775">
          <cell r="A8775" t="str">
            <v>QUINTANA FOR BELL CITY COUNCIL 2017</v>
          </cell>
          <cell r="B8775" t="str">
            <v>QUINTANA FOR BELL CITY COUNCIL 2017</v>
          </cell>
        </row>
        <row r="8776">
          <cell r="A8776" t="str">
            <v>Qzzr</v>
          </cell>
          <cell r="B8776" t="str">
            <v>QZZR</v>
          </cell>
        </row>
        <row r="8777">
          <cell r="A8777" t="str">
            <v>R. D. White Elementary School</v>
          </cell>
          <cell r="B8777" t="str">
            <v>R. D. WHITE ELEMENTARY SCHOOL</v>
          </cell>
        </row>
        <row r="8778">
          <cell r="A8778" t="str">
            <v>R.S. Means Company, LLC</v>
          </cell>
          <cell r="B8778" t="str">
            <v>R.S. MEANS COMPANY, LLC</v>
          </cell>
        </row>
        <row r="8779">
          <cell r="A8779" t="str">
            <v>RABB FOR PERRIS CITY COUNCIL 2018</v>
          </cell>
          <cell r="B8779" t="str">
            <v>RABB FOR PERRIS CITY COUNCIL 2018</v>
          </cell>
        </row>
        <row r="8780">
          <cell r="A8780" t="str">
            <v>RABQSA International</v>
          </cell>
          <cell r="B8780" t="str">
            <v>RABQSA INTERNATIONAL</v>
          </cell>
        </row>
        <row r="8781">
          <cell r="A8781" t="str">
            <v>RSICC, Oak Ridge National Lab</v>
          </cell>
          <cell r="B8781" t="str">
            <v>RADIATION SAFETY INFORMATION COMPUTATIONAL CENTER</v>
          </cell>
        </row>
        <row r="8782">
          <cell r="A8782" t="str">
            <v>MARVIN RESNIKOFF</v>
          </cell>
          <cell r="B8782" t="str">
            <v>RADIOACTIVE WASTE MANAGMENTS ASSOCIATES</v>
          </cell>
        </row>
        <row r="8783">
          <cell r="A8783" t="str">
            <v>Ragan Communication</v>
          </cell>
          <cell r="B8783" t="str">
            <v>RAGAN COMMUNICATION</v>
          </cell>
        </row>
        <row r="8784">
          <cell r="A8784" t="str">
            <v>Ragan Communications</v>
          </cell>
          <cell r="B8784" t="str">
            <v>RAGAN COMMUNICATION</v>
          </cell>
        </row>
        <row r="8785">
          <cell r="A8785" t="str">
            <v xml:space="preserve">Ragan Communications                             </v>
          </cell>
          <cell r="B8785" t="str">
            <v>RAGAN COMMUNICATION</v>
          </cell>
        </row>
        <row r="8786">
          <cell r="A8786" t="str">
            <v>RAGAN COMMUNICATIONS INC</v>
          </cell>
          <cell r="B8786" t="str">
            <v>RAGAN COMMUNICATION</v>
          </cell>
        </row>
        <row r="8787">
          <cell r="A8787" t="str">
            <v>Ragan Training</v>
          </cell>
          <cell r="B8787" t="str">
            <v>RAGAN COMMUNICATION</v>
          </cell>
        </row>
        <row r="8788">
          <cell r="A8788" t="str">
            <v>RAHUS INSTITUTE</v>
          </cell>
          <cell r="B8788" t="str">
            <v>RAHUS INSTITUTE</v>
          </cell>
        </row>
        <row r="8789">
          <cell r="A8789" t="str">
            <v>RAINBOW FAMILY, INC.</v>
          </cell>
          <cell r="B8789" t="str">
            <v>RAINBOW FAMILY, INC.</v>
          </cell>
        </row>
        <row r="8790">
          <cell r="A8790" t="str">
            <v>RALPH FRANKLIN FOR CITY</v>
          </cell>
          <cell r="B8790" t="str">
            <v>RALPH FRANKLIN FOR CITY COUNCIL</v>
          </cell>
        </row>
        <row r="8791">
          <cell r="A8791" t="str">
            <v>RALPH EMERSON ELEMENTARY</v>
          </cell>
          <cell r="B8791" t="str">
            <v>RALPH WALDO EMERSON ELEMENTARY SCHOOL</v>
          </cell>
        </row>
        <row r="8792">
          <cell r="A8792" t="str">
            <v>Ralph Waldo Emerson Elementary School</v>
          </cell>
          <cell r="B8792" t="str">
            <v>RALPH WALDO EMERSON ELEMENTARY SCHOOL</v>
          </cell>
        </row>
        <row r="8793">
          <cell r="A8793" t="str">
            <v>Ramona Convent of the Holy Name Secondary School</v>
          </cell>
          <cell r="B8793" t="str">
            <v>RAMONA CONVENT OF THE HOLY NAME SECONDARY SCHOOL</v>
          </cell>
        </row>
        <row r="8794">
          <cell r="A8794" t="str">
            <v>Ramona Convent Secondary School</v>
          </cell>
          <cell r="B8794" t="str">
            <v>RAMONA CONVENT OF THE HOLY NAME SECONDARY SCHOOL</v>
          </cell>
        </row>
        <row r="8795">
          <cell r="A8795" t="str">
            <v>Ramona Elementary</v>
          </cell>
          <cell r="B8795" t="str">
            <v>RAMONA ELEMENTARY SCHOOL</v>
          </cell>
        </row>
        <row r="8796">
          <cell r="A8796" t="str">
            <v>RAMONA HIGH</v>
          </cell>
          <cell r="B8796" t="str">
            <v>RAMONA HIGH SCHOOL</v>
          </cell>
        </row>
        <row r="8797">
          <cell r="A8797" t="str">
            <v>RAMONA MIDDLE</v>
          </cell>
          <cell r="B8797" t="str">
            <v>RAMONA MIDDLE SCHOOL</v>
          </cell>
        </row>
        <row r="8798">
          <cell r="A8798" t="str">
            <v>Ramona Middle School</v>
          </cell>
          <cell r="B8798" t="str">
            <v>RAMONA MIDDLE SCHOOL</v>
          </cell>
        </row>
        <row r="8799">
          <cell r="A8799" t="str">
            <v>RANCH HILLS ELEMENTARY</v>
          </cell>
          <cell r="B8799" t="str">
            <v>RANCH HILLS ELEMENTARY SCHOOL</v>
          </cell>
        </row>
        <row r="8800">
          <cell r="A8800" t="str">
            <v>Ranch Hills Elementary School</v>
          </cell>
          <cell r="B8800" t="str">
            <v>RANCH HILLS ELEMENTARY SCHOOL</v>
          </cell>
        </row>
        <row r="8801">
          <cell r="A8801" t="str">
            <v>RANCH VIEW ELEMENTARY</v>
          </cell>
          <cell r="B8801" t="str">
            <v>RANCH VIEW ELEMENTARY SCHOOL</v>
          </cell>
        </row>
        <row r="8802">
          <cell r="A8802" t="str">
            <v>Ranch View Elementary School</v>
          </cell>
          <cell r="B8802" t="str">
            <v>RANCH VIEW ELEMENTARY SCHOOL</v>
          </cell>
        </row>
        <row r="8803">
          <cell r="A8803" t="str">
            <v>RANCHERO MIDDLE</v>
          </cell>
          <cell r="B8803" t="str">
            <v>RANCHERO MIDDLE SCHOOL</v>
          </cell>
        </row>
        <row r="8804">
          <cell r="A8804" t="str">
            <v>Ranchero Middle School</v>
          </cell>
          <cell r="B8804" t="str">
            <v>RANCHERO MIDDLE SCHOOL</v>
          </cell>
        </row>
        <row r="8805">
          <cell r="A8805" t="str">
            <v>Rancho Alamitos Instrumental Music Boosters</v>
          </cell>
          <cell r="B8805" t="str">
            <v>RANCHO ALAMITOS INSTRUMENTAL MUSIC BOOSTERS</v>
          </cell>
        </row>
        <row r="8806">
          <cell r="A8806" t="str">
            <v>RANCHO BERNARDO HIGH</v>
          </cell>
          <cell r="B8806" t="str">
            <v>RANCHO BERNARDO HIGH SCHOOL</v>
          </cell>
        </row>
        <row r="8807">
          <cell r="A8807" t="str">
            <v>Rancho Buena Vista Band   Pageantry Boosters Inc</v>
          </cell>
          <cell r="B8807" t="str">
            <v xml:space="preserve">RANCHO BUENA VISTA BAND &amp; PAGEANTRY BOOSTERS INC                      </v>
          </cell>
        </row>
        <row r="8808">
          <cell r="A8808" t="str">
            <v>RANCHO BUENA VISTA BAND &amp; PAGEANTRY BOOSTERS INC</v>
          </cell>
          <cell r="B8808" t="str">
            <v xml:space="preserve">RANCHO BUENA VISTA BAND &amp; PAGEANTRY BOOSTERS INC                      </v>
          </cell>
        </row>
        <row r="8809">
          <cell r="A8809" t="str">
            <v xml:space="preserve">RANCHO BUENA VISTA BAND &amp; PAGEANTRY BOOSTERS INC                      </v>
          </cell>
          <cell r="B8809" t="str">
            <v xml:space="preserve">RANCHO BUENA VISTA BAND &amp; PAGEANTRY BOOSTERS INC                      </v>
          </cell>
        </row>
        <row r="8810">
          <cell r="A8810" t="str">
            <v>Rancho Buena Vista High School</v>
          </cell>
          <cell r="B8810" t="str">
            <v>RANCHO BUENA VISTA HIGH SCHOOL</v>
          </cell>
        </row>
        <row r="8811">
          <cell r="A8811" t="str">
            <v>Rancho Canada Elementary School</v>
          </cell>
          <cell r="B8811" t="str">
            <v>RANCHO CANADA ELEMENTARY SCHOOL</v>
          </cell>
        </row>
        <row r="8812">
          <cell r="A8812" t="str">
            <v>Rancho Cucamonga Animal Care Foundation</v>
          </cell>
          <cell r="B8812" t="str">
            <v>RANCHO CUCAMONGA ANIMAL CARE FOUNDATION</v>
          </cell>
        </row>
        <row r="8813">
          <cell r="A8813" t="str">
            <v>RANCHO CUCAMONGA BULLDOGS BASEBALL CLUB</v>
          </cell>
          <cell r="B8813" t="str">
            <v>RANCHO CUCAMONGA BULLDOGS BASEBALL CLUB</v>
          </cell>
        </row>
        <row r="8814">
          <cell r="A8814" t="str">
            <v>Rancho Chamber</v>
          </cell>
          <cell r="B8814" t="str">
            <v>RANCHO CUCAMONGA CHAMBER OF COMMERCE</v>
          </cell>
        </row>
        <row r="8815">
          <cell r="A8815" t="str">
            <v>Rancho Chamber of Commerce</v>
          </cell>
          <cell r="B8815" t="str">
            <v>RANCHO CUCAMONGA CHAMBER OF COMMERCE</v>
          </cell>
        </row>
        <row r="8816">
          <cell r="A8816" t="str">
            <v>RANCHO CUCAMONGA CHAMBER OF COMMERC</v>
          </cell>
          <cell r="B8816" t="str">
            <v>RANCHO CUCAMONGA CHAMBER OF COMMERCE</v>
          </cell>
        </row>
        <row r="8817">
          <cell r="A8817" t="str">
            <v>RANCHO CUCAMONGA COMMUNITY   ARTS FOUNDATION</v>
          </cell>
          <cell r="B8817" t="str">
            <v>RANCHO CUCAMONGA COMMUNITY &amp; ARTS FOUNDATION</v>
          </cell>
        </row>
        <row r="8818">
          <cell r="A8818" t="str">
            <v>Rancho Cucamonga Community &amp; Arts Foundation</v>
          </cell>
          <cell r="B8818" t="str">
            <v>RANCHO CUCAMONGA COMMUNITY &amp; ARTS FOUNDATION</v>
          </cell>
        </row>
        <row r="8819">
          <cell r="A8819" t="str">
            <v>The Rancho Cucamonga Community Foundation</v>
          </cell>
          <cell r="B8819" t="str">
            <v>RANCHO CUCAMONGA COMMUNITY &amp; ARTS FOUNDATION</v>
          </cell>
        </row>
        <row r="8820">
          <cell r="A8820" t="str">
            <v>THE RC COMMUNITY FOUNDATION</v>
          </cell>
          <cell r="B8820" t="str">
            <v>RANCHO CUCAMONGA COMMUNITY &amp; ARTS FOUNDATION</v>
          </cell>
        </row>
        <row r="8821">
          <cell r="A8821" t="str">
            <v>Rancho Cucamonga High</v>
          </cell>
          <cell r="B8821" t="str">
            <v>RANCHO CUCAMONGA HIGH SCHOOL</v>
          </cell>
        </row>
        <row r="8822">
          <cell r="A8822" t="str">
            <v>Rancho Cucamonga High School</v>
          </cell>
          <cell r="B8822" t="str">
            <v>RANCHO CUCAMONGA HIGH SCHOOL</v>
          </cell>
        </row>
        <row r="8823">
          <cell r="A8823" t="str">
            <v>Rancho Cucamonga Public Library Fou</v>
          </cell>
          <cell r="B8823" t="str">
            <v>RANCHO CUCAMONGA PUBLIC LIBRARY FOUNDATION</v>
          </cell>
        </row>
        <row r="8824">
          <cell r="A8824" t="str">
            <v>RC PUBLIC LIBRARY FOUNDATION</v>
          </cell>
          <cell r="B8824" t="str">
            <v>RANCHO CUCAMONGA PUBLIC LIBRARY FOUNDATION</v>
          </cell>
        </row>
        <row r="8825">
          <cell r="A8825" t="str">
            <v>RANCHO ELEMENTARY</v>
          </cell>
          <cell r="B8825" t="str">
            <v>RANCHO ELEMENTARY SCHOOL</v>
          </cell>
        </row>
        <row r="8826">
          <cell r="A8826" t="str">
            <v>RANCHO LOS ALAMITOS FNDTN</v>
          </cell>
          <cell r="B8826" t="str">
            <v>RANCHO LOS ALAMITOS FOUNDATION</v>
          </cell>
        </row>
        <row r="8827">
          <cell r="A8827" t="str">
            <v>Rancho Los Alamitos Foundation</v>
          </cell>
          <cell r="B8827" t="str">
            <v>RANCHO LOS ALAMITOS FOUNDATION</v>
          </cell>
        </row>
        <row r="8828">
          <cell r="A8828" t="str">
            <v>RANCHO LOS CERRITOS FOUNDATION</v>
          </cell>
          <cell r="B8828" t="str">
            <v>RANCHO LOS CERRITOS FOUNDATION</v>
          </cell>
        </row>
        <row r="8829">
          <cell r="A8829" t="str">
            <v>RANCHO MIRAGE CHAMBER OF COMMERCE</v>
          </cell>
          <cell r="B8829" t="str">
            <v>RANCHO MIRAGE CHAMBER OF COMMERCE</v>
          </cell>
        </row>
        <row r="8830">
          <cell r="A8830" t="str">
            <v>RANCHO MIRAGE HIGH</v>
          </cell>
          <cell r="B8830" t="str">
            <v>RANCHO MIRAGE HIGH SCHOOL</v>
          </cell>
        </row>
        <row r="8831">
          <cell r="A8831" t="str">
            <v>RANCHO PICO JUNIOR HIGH</v>
          </cell>
          <cell r="B8831" t="str">
            <v>RANCHO PICO JUNIOR HIGH SCHOOL</v>
          </cell>
        </row>
        <row r="8832">
          <cell r="A8832" t="str">
            <v>RSABG</v>
          </cell>
          <cell r="B8832" t="str">
            <v>RANCHO SANTA ANA BOTANIC GARDEN</v>
          </cell>
        </row>
        <row r="8833">
          <cell r="A8833" t="str">
            <v>RSM CHAMBER OF COMMERCE</v>
          </cell>
          <cell r="B8833" t="str">
            <v>RANCHO SANTA MARGARITA CHAMBER OF COMMERCE</v>
          </cell>
        </row>
        <row r="8834">
          <cell r="A8834" t="str">
            <v>Rancho Verde Elementary School</v>
          </cell>
          <cell r="B8834" t="str">
            <v>RANCHO VERDE ELEMENTARY SCHOOL</v>
          </cell>
        </row>
        <row r="8835">
          <cell r="A8835" t="str">
            <v>RANCHO VERDE HIGH</v>
          </cell>
          <cell r="B8835" t="str">
            <v>RANCHO VERDE HIGH SCHOOL</v>
          </cell>
        </row>
        <row r="8836">
          <cell r="A8836" t="str">
            <v>Rancho-Starbuck Intermediate</v>
          </cell>
          <cell r="B8836" t="str">
            <v>RANCHO-STARBUCK INTERMEDIATE SCHOOL</v>
          </cell>
        </row>
        <row r="8837">
          <cell r="A8837" t="str">
            <v>THE RAND CORPORATION</v>
          </cell>
          <cell r="B8837" t="str">
            <v>RAND CORPORATION</v>
          </cell>
        </row>
        <row r="8838">
          <cell r="A8838" t="str">
            <v>THE RAPE FOUNDATION</v>
          </cell>
          <cell r="B8838" t="str">
            <v>RAPE FOUNDATION</v>
          </cell>
        </row>
        <row r="8839">
          <cell r="A8839" t="str">
            <v>RAUL BOCANEGRA FOR ASSEMBLY 2014</v>
          </cell>
          <cell r="B8839" t="str">
            <v>RAUL BOCANEGRA FOR ASSEMBLY 2014</v>
          </cell>
        </row>
        <row r="8840">
          <cell r="A8840" t="str">
            <v>RAUL BOCANEGRA FOR ASSEMBLY 2016</v>
          </cell>
          <cell r="B8840" t="str">
            <v>RAUL BOCANEGRA FOR ASSEMBLY 2016</v>
          </cell>
        </row>
        <row r="8841">
          <cell r="A8841" t="str">
            <v>RAUL BOCANEGRA FOR ASSEMBLY 2018</v>
          </cell>
          <cell r="B8841" t="str">
            <v>RAUL BOCANEGRA FOR ASSEMBLY 2018</v>
          </cell>
        </row>
        <row r="8842">
          <cell r="A8842" t="str">
            <v>RAY WILTSEY MIDDLE</v>
          </cell>
          <cell r="B8842" t="str">
            <v>RAY WILTSEY MIDDLE SCHOOL</v>
          </cell>
        </row>
        <row r="8843">
          <cell r="A8843" t="str">
            <v>RAYMOND M. ALF MUSEUM OF PALEONTOLO</v>
          </cell>
          <cell r="B8843" t="str">
            <v>RAYMOND M. ALF MUSEUM OF PALEONTOLOGY</v>
          </cell>
        </row>
        <row r="8844">
          <cell r="A8844" t="str">
            <v>RAYMOND TEMPLE ELEMENTARY</v>
          </cell>
          <cell r="B8844" t="str">
            <v>RAYMOND TEMPLE ELEMENTARY SCHOOL</v>
          </cell>
        </row>
        <row r="8845">
          <cell r="A8845" t="str">
            <v>Raymond Temple School</v>
          </cell>
          <cell r="B8845" t="str">
            <v>RAYMOND TEMPLE ELEMENTARY SCHOOL</v>
          </cell>
        </row>
        <row r="8846">
          <cell r="A8846" t="str">
            <v>RBAC INC.</v>
          </cell>
          <cell r="B8846" t="str">
            <v>RBAC INC.</v>
          </cell>
        </row>
        <row r="8847">
          <cell r="A8847" t="str">
            <v>RBD COMM</v>
          </cell>
          <cell r="B8847" t="str">
            <v>RBD COMMUNICATIONS</v>
          </cell>
        </row>
        <row r="8848">
          <cell r="A8848" t="str">
            <v>RBD COMMUNICATIONS</v>
          </cell>
          <cell r="B8848" t="str">
            <v>RBD COMMUNICATIONS</v>
          </cell>
        </row>
        <row r="8849">
          <cell r="A8849" t="str">
            <v>RCLE FOUNDATION INC</v>
          </cell>
          <cell r="B8849" t="str">
            <v>RCLE FOUNDATION INC</v>
          </cell>
        </row>
        <row r="8850">
          <cell r="A8850" t="str">
            <v>REACH OUT</v>
          </cell>
          <cell r="B8850" t="str">
            <v>REACH OUT</v>
          </cell>
        </row>
        <row r="8851">
          <cell r="A8851" t="str">
            <v>REACH OUT MORONGO BASIN</v>
          </cell>
          <cell r="B8851" t="str">
            <v>REACH OUT</v>
          </cell>
        </row>
        <row r="8852">
          <cell r="A8852" t="str">
            <v>Reach Out West End Inc</v>
          </cell>
          <cell r="B8852" t="str">
            <v>REACH OUT</v>
          </cell>
        </row>
        <row r="8853">
          <cell r="A8853" t="str">
            <v>REACH OUT WEST END INC.</v>
          </cell>
          <cell r="B8853" t="str">
            <v>REACH OUT</v>
          </cell>
        </row>
        <row r="8854">
          <cell r="A8854" t="str">
            <v>Reach Out 29</v>
          </cell>
          <cell r="B8854" t="str">
            <v>REACH OUT 29</v>
          </cell>
        </row>
        <row r="8855">
          <cell r="A8855" t="str">
            <v>Real Estate Trainers</v>
          </cell>
          <cell r="B8855" t="str">
            <v>REAL ESTATE TRAINERS, INC</v>
          </cell>
        </row>
        <row r="8856">
          <cell r="A8856" t="str">
            <v>Real Estate Trainers Inc.</v>
          </cell>
          <cell r="B8856" t="str">
            <v>REAL ESTATE TRAINERS, INC</v>
          </cell>
        </row>
        <row r="8857">
          <cell r="A8857" t="str">
            <v>Realistic Education in Action Coalition to Foster Health</v>
          </cell>
          <cell r="B8857" t="str">
            <v>REALISTIC EDUCATION IN ACTION COALITION TO FOSTER HEALTH</v>
          </cell>
        </row>
        <row r="8858">
          <cell r="A8858" t="str">
            <v>REALITY CHANGERS</v>
          </cell>
          <cell r="B8858" t="str">
            <v>REALITY CHANGERS</v>
          </cell>
        </row>
        <row r="8859">
          <cell r="A8859" t="str">
            <v>1 year subscription\Recognition Professional Inter</v>
          </cell>
          <cell r="B8859" t="str">
            <v>RECOGNITION PROFESSIONALS INTERNATIONAL</v>
          </cell>
        </row>
        <row r="8860">
          <cell r="A8860" t="str">
            <v>RECOGNITION PROFESSIONALS INTL</v>
          </cell>
          <cell r="B8860" t="str">
            <v>RECOGNITION PROFESSIONALS INTERNATIONAL</v>
          </cell>
        </row>
        <row r="8861">
          <cell r="A8861" t="str">
            <v>Recovery International</v>
          </cell>
          <cell r="B8861" t="str">
            <v>RECOVERY INTERNATIONAL</v>
          </cell>
        </row>
        <row r="8862">
          <cell r="A8862" t="str">
            <v>Recreation Connection</v>
          </cell>
          <cell r="B8862" t="str">
            <v>RECREATION CONNECTION</v>
          </cell>
        </row>
        <row r="8863">
          <cell r="A8863" t="str">
            <v>Rector Wardens and Vestrymen of Saint Marks Parish Altadena</v>
          </cell>
          <cell r="B8863" t="str">
            <v>RECTOR WARDENS AND VESTRYMEN OF SAINT MARKS PARISH ALTADENA</v>
          </cell>
        </row>
        <row r="8864">
          <cell r="A8864" t="str">
            <v>Red Bucket Equine Rescue</v>
          </cell>
          <cell r="B8864" t="str">
            <v>RED BUCKET EQUINE RESCUE</v>
          </cell>
        </row>
        <row r="8865">
          <cell r="A8865" t="str">
            <v>Red Hat/Enterprise</v>
          </cell>
          <cell r="B8865" t="str">
            <v>RED HAT/ENTERPRISE</v>
          </cell>
        </row>
        <row r="8866">
          <cell r="A8866" t="str">
            <v>RED HILL ELEMENTARY</v>
          </cell>
          <cell r="B8866" t="str">
            <v>RED HILL ELEMENTARY SCHOOL</v>
          </cell>
        </row>
        <row r="8867">
          <cell r="A8867" t="str">
            <v>Red Hill Elementary School</v>
          </cell>
          <cell r="B8867" t="str">
            <v>RED HILL ELEMENTARY SCHOOL</v>
          </cell>
        </row>
        <row r="8868">
          <cell r="A8868" t="str">
            <v>Red Mountain Insights LLC</v>
          </cell>
          <cell r="B8868" t="str">
            <v>RED MOUNTAIN INSIGHTS LLC</v>
          </cell>
        </row>
        <row r="8869">
          <cell r="A8869" t="str">
            <v>REDBIRD</v>
          </cell>
          <cell r="B8869" t="str">
            <v>REDBIRD</v>
          </cell>
        </row>
        <row r="8870">
          <cell r="A8870" t="str">
            <v>Whittier Hills Baptist Church Dba Redemption Hill Church</v>
          </cell>
          <cell r="B8870" t="str">
            <v>REDEMPTION HILL CHURCH</v>
          </cell>
        </row>
        <row r="8871">
          <cell r="A8871" t="str">
            <v>REDLANDS CHAMBER OF COMMERCE</v>
          </cell>
          <cell r="B8871" t="str">
            <v>REDLANDS CHAMBER OF COMMERCE</v>
          </cell>
        </row>
        <row r="8872">
          <cell r="A8872" t="str">
            <v>Redlands Christian Center</v>
          </cell>
          <cell r="B8872" t="str">
            <v>REDLANDS CHRISTIAN CENTER</v>
          </cell>
        </row>
        <row r="8873">
          <cell r="A8873" t="str">
            <v>Redlands Christian School</v>
          </cell>
          <cell r="B8873" t="str">
            <v>REDLANDS CHRISTIAN SCHOOL</v>
          </cell>
        </row>
        <row r="8874">
          <cell r="A8874" t="str">
            <v>RCMA</v>
          </cell>
          <cell r="B8874" t="str">
            <v>REDLANDS COMMUNITY MUSIC ASSOCIATION</v>
          </cell>
        </row>
        <row r="8875">
          <cell r="A8875" t="str">
            <v>REDLANDS COMMUNITY MUSIC</v>
          </cell>
          <cell r="B8875" t="str">
            <v>REDLANDS COMMUNITY MUSIC ASSOCIATION</v>
          </cell>
        </row>
        <row r="8876">
          <cell r="A8876" t="str">
            <v>REDLANDS COMMUNITY MUSIC ASSOCIATIO</v>
          </cell>
          <cell r="B8876" t="str">
            <v>REDLANDS COMMUNITY MUSIC ASSOCIATION</v>
          </cell>
        </row>
        <row r="8877">
          <cell r="A8877" t="str">
            <v>REDLANDS CONSERVANCY</v>
          </cell>
          <cell r="B8877" t="str">
            <v>REDLANDS CONSERVANCY</v>
          </cell>
        </row>
        <row r="8878">
          <cell r="A8878" t="str">
            <v>Redlands Day Nursery</v>
          </cell>
          <cell r="B8878" t="str">
            <v>REDLANDS DAY NURSERY</v>
          </cell>
        </row>
        <row r="8879">
          <cell r="A8879" t="str">
            <v>REDLANDS EACADEMY</v>
          </cell>
          <cell r="B8879" t="str">
            <v>REDLANDS EACADEMY</v>
          </cell>
        </row>
        <row r="8880">
          <cell r="A8880" t="str">
            <v>REDLANDS EAST VALLEY HIGH</v>
          </cell>
          <cell r="B8880" t="str">
            <v>REDLANDS EAST VALLEY HIGH SCHOOL</v>
          </cell>
        </row>
        <row r="8881">
          <cell r="A8881" t="str">
            <v>Redlands East Valley High School</v>
          </cell>
          <cell r="B8881" t="str">
            <v>REDLANDS EAST VALLEY HIGH SCHOOL</v>
          </cell>
        </row>
        <row r="8882">
          <cell r="A8882" t="str">
            <v>Redlands Footlighters Inc</v>
          </cell>
          <cell r="B8882" t="str">
            <v>REDLANDS FOOTLIGHTERS INC</v>
          </cell>
        </row>
        <row r="8883">
          <cell r="A8883" t="str">
            <v>Redlands High School</v>
          </cell>
          <cell r="B8883" t="str">
            <v>REDLANDS HIGH SCHOOL</v>
          </cell>
        </row>
        <row r="8884">
          <cell r="A8884" t="str">
            <v>REDLANDS SENIOR HIGH</v>
          </cell>
          <cell r="B8884" t="str">
            <v>REDLANDS HIGH SCHOOL</v>
          </cell>
        </row>
        <row r="8885">
          <cell r="A8885" t="str">
            <v>Redlands Sunrise Rotary Foundation</v>
          </cell>
          <cell r="B8885" t="str">
            <v>REDLANDS SUNRISE ROTARY FOUNDATION</v>
          </cell>
        </row>
        <row r="8886">
          <cell r="A8886" t="str">
            <v>REDLANDS SYMPHONY ASSOCIATION</v>
          </cell>
          <cell r="B8886" t="str">
            <v>REDLANDS SYMPHONY ASSOCIATION</v>
          </cell>
        </row>
        <row r="8887">
          <cell r="A8887" t="str">
            <v>Redlands Unified School District</v>
          </cell>
          <cell r="B8887" t="str">
            <v>REDLANDS UNIFIED SCHOOL DISTRICT</v>
          </cell>
        </row>
        <row r="8888">
          <cell r="A8888" t="str">
            <v>Redlands United Church of Christ</v>
          </cell>
          <cell r="B8888" t="str">
            <v>REDLANDS UNITED CHURCH OF CHRIST</v>
          </cell>
        </row>
        <row r="8889">
          <cell r="A8889" t="str">
            <v>REDONDO BEACH CHAMBER OF COMMERCE</v>
          </cell>
          <cell r="B8889" t="str">
            <v>REDONDO BEACH CHAMBER OF COMMERCE</v>
          </cell>
        </row>
        <row r="8890">
          <cell r="A8890" t="str">
            <v>Redondo Beach Educational Foundation</v>
          </cell>
          <cell r="B8890" t="str">
            <v>REDONDO BEACH EDUCATIONAL FOUNDATION</v>
          </cell>
        </row>
        <row r="8891">
          <cell r="A8891" t="str">
            <v>REDONDO UNION HIGH</v>
          </cell>
          <cell r="B8891" t="str">
            <v>REDONDO UNION HIGH SCHOOL</v>
          </cell>
        </row>
        <row r="8892">
          <cell r="A8892" t="str">
            <v>REDWOOD ENERGY</v>
          </cell>
          <cell r="B8892" t="str">
            <v>REDWOOD ENERGY</v>
          </cell>
        </row>
        <row r="8893">
          <cell r="A8893" t="str">
            <v>Redwood High</v>
          </cell>
          <cell r="B8893" t="str">
            <v>REDWOOD HIGH SCHOOL</v>
          </cell>
        </row>
        <row r="8894">
          <cell r="A8894" t="str">
            <v>Reed College</v>
          </cell>
          <cell r="B8894" t="str">
            <v>REED COLLEGE</v>
          </cell>
        </row>
        <row r="8895">
          <cell r="A8895" t="str">
            <v>Reed Institute</v>
          </cell>
          <cell r="B8895" t="str">
            <v>REED INSTITUTE</v>
          </cell>
        </row>
        <row r="8896">
          <cell r="A8896" t="str">
            <v xml:space="preserve">REED INSTITUTE                                                        </v>
          </cell>
          <cell r="B8896" t="str">
            <v>REED INSTITUTE</v>
          </cell>
        </row>
        <row r="8897">
          <cell r="A8897" t="str">
            <v>REED PRINT, INC.</v>
          </cell>
          <cell r="B8897" t="str">
            <v>REED PRINT, INC.</v>
          </cell>
        </row>
        <row r="8898">
          <cell r="A8898" t="str">
            <v>REEF CHECK FOUNDATION</v>
          </cell>
          <cell r="B8898" t="str">
            <v>REEF CHECK FOUNDATION</v>
          </cell>
        </row>
        <row r="8899">
          <cell r="A8899" t="str">
            <v>RE-ELECT ASSEMBLYMAN MATHEW HARPER 2016</v>
          </cell>
          <cell r="B8899" t="str">
            <v>RE-ELECT ASSEMBLYMAN MATTHEW HARPER 2016</v>
          </cell>
        </row>
        <row r="8900">
          <cell r="A8900" t="str">
            <v>RE-ELECT ASSEMBLYMAN MATTHEW HARPER 2016</v>
          </cell>
          <cell r="B8900" t="str">
            <v>RE-ELECT ASSEMBLYMAN MATTHEW HARPER 2016</v>
          </cell>
        </row>
        <row r="8901">
          <cell r="A8901" t="str">
            <v>RE-ELECT ASSEMBLYMAN MATTHEW HARPER 2018</v>
          </cell>
          <cell r="B8901" t="str">
            <v>RE-ELECT ASSEMBLYMAN MATTHEW HARPER 2018</v>
          </cell>
        </row>
        <row r="8902">
          <cell r="A8902" t="str">
            <v>RE-ELECT BEN BENOIT 2014</v>
          </cell>
          <cell r="B8902" t="str">
            <v>RE-ELECT BEN BENOIT 2014</v>
          </cell>
        </row>
        <row r="8903">
          <cell r="A8903" t="str">
            <v>RE-ELECT BOB HENDERSON TO WHITTIER CITY COUNCIL 2018</v>
          </cell>
          <cell r="B8903" t="str">
            <v>RE-ELECT BOB HENDERSON TO WHITTIER CITY COUNCIL 2018</v>
          </cell>
        </row>
        <row r="8904">
          <cell r="A8904" t="str">
            <v>RE-ELECT BOB MAGEE 2016</v>
          </cell>
          <cell r="B8904" t="str">
            <v>RE-ELECT BOB MAGEE 2016</v>
          </cell>
        </row>
        <row r="8905">
          <cell r="A8905" t="str">
            <v>RE-ELECT COUNCILMEMBER PAM O'CONNOR 2018</v>
          </cell>
          <cell r="B8905" t="str">
            <v>RE-ELECT COUNCILMEMBER PAM O'CONNOR 2018</v>
          </cell>
        </row>
        <row r="8906">
          <cell r="A8906" t="str">
            <v>RE-ELECT JAN HARNIK PALM DESERT CITY COUNCIL 2018</v>
          </cell>
          <cell r="B8906" t="str">
            <v>RE-ELECT JAN HARNIK PALM DESERT CITY COUNCIL 2018</v>
          </cell>
        </row>
        <row r="8907">
          <cell r="A8907" t="str">
            <v>RE-ELECT JAWANE HILTON</v>
          </cell>
          <cell r="B8907" t="str">
            <v>RE-ELECT JAWANE HILTON</v>
          </cell>
        </row>
        <row r="8908">
          <cell r="A8908" t="str">
            <v>RE-ELECT KURT WEIDEMAN TO CITY COUNCIL 2018</v>
          </cell>
          <cell r="B8908" t="str">
            <v>RE-ELECT KURT WEIDEMAN TO CITY COUNCIL 2018</v>
          </cell>
        </row>
        <row r="8909">
          <cell r="A8909" t="str">
            <v>RE-ELECT LLOYD WHITE FOR CITY COUNCIL 2018</v>
          </cell>
          <cell r="B8909" t="str">
            <v>RE-ELECT LLOYD WHITE FOR CITY COUNCIL 2018</v>
          </cell>
        </row>
        <row r="8910">
          <cell r="A8910" t="str">
            <v>RE-ELECT LOVINGOOD FOR BOARD</v>
          </cell>
          <cell r="B8910" t="str">
            <v>RE-ELECT LOVINGOOD FOR BOARD OF SUPERVISORS</v>
          </cell>
        </row>
        <row r="8911">
          <cell r="A8911" t="str">
            <v>RE-ELECT LOVINGOOD FOR BOARD OF SUPERVISORS 2016</v>
          </cell>
          <cell r="B8911" t="str">
            <v>RE-ELECT LOVINGOOD FOR BOARD OF SUPERVISORS 2016</v>
          </cell>
        </row>
        <row r="8912">
          <cell r="A8912" t="str">
            <v>RE-ELECT MARK WARONEK FOR LOMITA CITY COUNCIL 2018</v>
          </cell>
          <cell r="B8912" t="str">
            <v>RE-ELECT MARK WARONEK FOR LOMITA CITY COUNCIL 2018</v>
          </cell>
        </row>
        <row r="8913">
          <cell r="A8913" t="str">
            <v>RE-ELECT MIKE LARA FOR BEAUMONT CITY COUNCIL 2018</v>
          </cell>
          <cell r="B8913" t="str">
            <v>RE-ELECT MIKE LARA FOR BEAUMONT CITY COUNCIL 2018</v>
          </cell>
        </row>
        <row r="8914">
          <cell r="A8914" t="str">
            <v>RE-ELECT SCOTT WIENER FOR STATE SENATE 2020</v>
          </cell>
          <cell r="B8914" t="str">
            <v>RE-ELECT SCOTT WIENER FOR STATE SENATE 2020</v>
          </cell>
        </row>
        <row r="8915">
          <cell r="A8915" t="str">
            <v>RE-ELECT SENATOR WIECKOWSKI</v>
          </cell>
          <cell r="B8915" t="str">
            <v>RE-ELECT SENATOR WIECKOWSKI</v>
          </cell>
        </row>
        <row r="8916">
          <cell r="A8916" t="str">
            <v>RE-ELECT TIM GOODRICH FOR CITY COUNCIL 2018</v>
          </cell>
          <cell r="B8916" t="str">
            <v>RE-ELECT TIM GOODRICH FOR CITY COUNCIL 2018</v>
          </cell>
        </row>
        <row r="8917">
          <cell r="A8917" t="str">
            <v>RE-ELECT TORRANCE MAYOR PAT FUREY 2018</v>
          </cell>
          <cell r="B8917" t="str">
            <v>RE-ELECT TORRANCE MAYOR PAT FUREY 2018</v>
          </cell>
        </row>
        <row r="8918">
          <cell r="A8918" t="str">
            <v>Refreshing Spring Temple Church of God in Christ</v>
          </cell>
          <cell r="B8918" t="str">
            <v>REFRESHING SPRING TEMPLE CHURCH OF GOD IN CHRIST</v>
          </cell>
        </row>
        <row r="8919">
          <cell r="A8919" t="str">
            <v>REFRIGERATING ENGINEERS &amp; TECHNICIA</v>
          </cell>
          <cell r="B8919" t="str">
            <v>REFRIGERATING ENGINEERS &amp; TECHNICIANS ASSOCIATION</v>
          </cell>
        </row>
        <row r="8920">
          <cell r="A8920" t="str">
            <v>RETA</v>
          </cell>
          <cell r="B8920" t="str">
            <v>REFRIGERATING ENGINEERS &amp; TECHNICIANS ASSOCIATION</v>
          </cell>
        </row>
        <row r="8921">
          <cell r="A8921" t="str">
            <v>REFRIGERATION SERVICE ENGINEERS SOC</v>
          </cell>
          <cell r="B8921" t="str">
            <v>REFRIGERATION SERVICE ENGINEERS SOCIETY</v>
          </cell>
        </row>
        <row r="8922">
          <cell r="A8922" t="str">
            <v>Refuge OC</v>
          </cell>
          <cell r="B8922" t="str">
            <v>REFUGE OC</v>
          </cell>
        </row>
        <row r="8923">
          <cell r="A8923" t="str">
            <v>REFUGEE FORUM OF ORANGE COUNTY</v>
          </cell>
          <cell r="B8923" t="str">
            <v>REFUGEE FORUM OF ORANGE COUNTY</v>
          </cell>
        </row>
        <row r="8924">
          <cell r="A8924" t="str">
            <v>REGALETTES SOCIAL &amp; CHARITY CLUB</v>
          </cell>
          <cell r="B8924" t="str">
            <v>REGALETTES SOCIAL &amp; CHARITY CLUB</v>
          </cell>
        </row>
        <row r="8925">
          <cell r="A8925" t="str">
            <v>Regalettes Social and Charity Club</v>
          </cell>
          <cell r="B8925" t="str">
            <v>REGALETTES SOCIAL &amp; CHARITY CLUB</v>
          </cell>
        </row>
        <row r="8926">
          <cell r="A8926" t="str">
            <v>REGENTS OF THE UCR</v>
          </cell>
          <cell r="B8926" t="str">
            <v>REGENTS OF THE UNIVERSITY OF CALFORNIA</v>
          </cell>
        </row>
        <row r="8927">
          <cell r="A8927" t="str">
            <v>REGENTS OF THE UNIV OF CA, THE</v>
          </cell>
          <cell r="B8927" t="str">
            <v>REGENTS OF THE UNIVERSITY OF CALFORNIA</v>
          </cell>
        </row>
        <row r="8928">
          <cell r="A8928" t="str">
            <v>REGENTS OF THE UNIVERSITY</v>
          </cell>
          <cell r="B8928" t="str">
            <v>REGENTS OF THE UNIVERSITY OF CALFORNIA</v>
          </cell>
        </row>
        <row r="8929">
          <cell r="A8929" t="str">
            <v>REGENTS OF THE UNIVERSITY OF CA</v>
          </cell>
          <cell r="B8929" t="str">
            <v>REGENTS OF THE UNIVERSITY OF CALFORNIA</v>
          </cell>
        </row>
        <row r="8930">
          <cell r="A8930" t="str">
            <v>REGENTS OF THE UNIVERSITY OF CALFORNIA</v>
          </cell>
          <cell r="B8930" t="str">
            <v>REGENTS OF THE UNIVERSITY OF CALFORNIA</v>
          </cell>
        </row>
        <row r="8931">
          <cell r="A8931" t="str">
            <v>Regents of the University of Calif</v>
          </cell>
          <cell r="B8931" t="str">
            <v>REGENTS OF THE UNIVERSITY OF CALFORNIA</v>
          </cell>
        </row>
        <row r="8932">
          <cell r="A8932" t="str">
            <v>REGENTS OF THE UNIVERSITY OF CALIFO</v>
          </cell>
          <cell r="B8932" t="str">
            <v>REGENTS OF THE UNIVERSITY OF CALFORNIA</v>
          </cell>
        </row>
        <row r="8933">
          <cell r="A8933" t="str">
            <v>REGENTS UNIVERSITY OF CALIFORNIA</v>
          </cell>
          <cell r="B8933" t="str">
            <v>REGENTS OF THE UNIVERSITY OF CALFORNIA</v>
          </cell>
        </row>
        <row r="8934">
          <cell r="A8934" t="str">
            <v>REGENTS UNIVERSITY OF CALIFORNIA LO</v>
          </cell>
          <cell r="B8934" t="str">
            <v>REGENTS OF THE UNIVERSITY OF CALFORNIA</v>
          </cell>
        </row>
        <row r="8935">
          <cell r="A8935" t="str">
            <v>Regents University Of California Los Angeles</v>
          </cell>
          <cell r="B8935" t="str">
            <v>REGENTS OF THE UNIVERSITY OF CALFORNIA</v>
          </cell>
        </row>
        <row r="8936">
          <cell r="A8936" t="str">
            <v>THE REGENTS OF THE UNIVERSITY OF</v>
          </cell>
          <cell r="B8936" t="str">
            <v>REGENTS OF THE UNIVERSITY OF CALFORNIA</v>
          </cell>
        </row>
        <row r="8937">
          <cell r="A8937" t="str">
            <v>U C REGENTS</v>
          </cell>
          <cell r="B8937" t="str">
            <v>REGENTS OF THE UNIVERSITY OF CALFORNIA</v>
          </cell>
        </row>
        <row r="8938">
          <cell r="A8938" t="str">
            <v>UC REGENTS</v>
          </cell>
          <cell r="B8938" t="str">
            <v>REGENTS OF THE UNIVERSITY OF CALFORNIA</v>
          </cell>
        </row>
        <row r="8939">
          <cell r="A8939" t="str">
            <v>UNIVERSITY OF CALIFORNIA</v>
          </cell>
          <cell r="B8939" t="str">
            <v>REGENTS OF THE UNIVERSITY OF CALFORNIA</v>
          </cell>
        </row>
        <row r="8940">
          <cell r="A8940" t="str">
            <v>University of California Regents/Engineering Fund</v>
          </cell>
          <cell r="B8940" t="str">
            <v>REGENTS OF THE UNIVERSITY OF CALFORNIA</v>
          </cell>
        </row>
        <row r="8941">
          <cell r="A8941" t="str">
            <v>REGENTS OF THE UNIVERSITY OF COLORADO</v>
          </cell>
          <cell r="B8941" t="str">
            <v>REGENTS OF THE UNIVERSITY OF COLORADO</v>
          </cell>
        </row>
        <row r="8942">
          <cell r="A8942" t="str">
            <v>Regents of the University of Michigan</v>
          </cell>
          <cell r="B8942" t="str">
            <v>REGENTS OF THE UNIVERSITY OF MICHIGAN</v>
          </cell>
        </row>
        <row r="8943">
          <cell r="A8943" t="str">
            <v>The Regents of the University of Michigan</v>
          </cell>
          <cell r="B8943" t="str">
            <v>REGENTS OF THE UNIVERSITY OF MICHIGAN</v>
          </cell>
        </row>
        <row r="8944">
          <cell r="A8944" t="str">
            <v>REGINALD M. BENTON MIDDLE</v>
          </cell>
          <cell r="B8944" t="str">
            <v>REGINALD M.BENTON MIDDLE SCHOOL</v>
          </cell>
        </row>
        <row r="8945">
          <cell r="A8945" t="str">
            <v>Reginald M.Benton Middle School</v>
          </cell>
          <cell r="B8945" t="str">
            <v>REGINALD M.BENTON MIDDLE SCHOOL</v>
          </cell>
        </row>
        <row r="8946">
          <cell r="A8946" t="str">
            <v>REGIONAL ACCESS PROJECT FOUNDATION</v>
          </cell>
          <cell r="B8946" t="str">
            <v>REGIONAL ACCESS PROJECT FOUNDATION</v>
          </cell>
        </row>
        <row r="8947">
          <cell r="A8947" t="str">
            <v>REGIONAL BLACK CHAMBER/SFV</v>
          </cell>
          <cell r="B8947" t="str">
            <v>REGIONAL BLACK CHAMBER-SAN FERNANDO VALLEY</v>
          </cell>
        </row>
        <row r="8948">
          <cell r="A8948" t="str">
            <v>REGIONAL CHAMBER OF COMMERCE SAN GA</v>
          </cell>
          <cell r="B8948" t="str">
            <v>REGIONAL CHAMBER OF COMMERCE SAN GABRIEL VALLEY</v>
          </cell>
        </row>
        <row r="8949">
          <cell r="A8949" t="str">
            <v>REGIONAL HISPANIC CHMBR OF COMMERCE</v>
          </cell>
          <cell r="B8949" t="str">
            <v>REGIONAL HISPANIC CHAMBER OF COMMERCE</v>
          </cell>
        </row>
        <row r="8950">
          <cell r="A8950" t="str">
            <v>REGIONAL HISPANIC INSTITUTE</v>
          </cell>
          <cell r="B8950" t="str">
            <v>REGIONAL HISPANIC INSTITUTE</v>
          </cell>
        </row>
        <row r="8951">
          <cell r="A8951" t="str">
            <v>RITA</v>
          </cell>
          <cell r="B8951" t="str">
            <v>REGIONAL INCOME TAX AGENCY</v>
          </cell>
        </row>
        <row r="8952">
          <cell r="A8952" t="str">
            <v>Register of Professional Archaeologists</v>
          </cell>
          <cell r="B8952" t="str">
            <v>REGISTER OF PROFESSIONAL ARCHAEOLOGISTS</v>
          </cell>
        </row>
        <row r="8953">
          <cell r="A8953" t="str">
            <v>RPA</v>
          </cell>
          <cell r="B8953" t="str">
            <v>REGISTER OF PROFESSIONAL ARCHAEOLOGISTS</v>
          </cell>
        </row>
        <row r="8954">
          <cell r="A8954" t="str">
            <v>Renaissance Hotel</v>
          </cell>
          <cell r="B8954" t="str">
            <v>RENAISSANCE HOTEL</v>
          </cell>
        </row>
        <row r="8955">
          <cell r="A8955" t="str">
            <v>RENDON FOR ASSEMBLY 2018</v>
          </cell>
          <cell r="B8955" t="str">
            <v>RENDON FOR ASSEMBLY 2018</v>
          </cell>
        </row>
        <row r="8956">
          <cell r="A8956" t="str">
            <v>Rennaissance Hotel</v>
          </cell>
          <cell r="B8956" t="str">
            <v>RENNAISSANCE HOTEL</v>
          </cell>
        </row>
        <row r="8957">
          <cell r="A8957" t="str">
            <v>Rensselaer Polytechinic Institute- Troy, New York</v>
          </cell>
          <cell r="B8957" t="str">
            <v xml:space="preserve">RENSSELAER POLYTECHNIC INSTITUTE                                      </v>
          </cell>
        </row>
        <row r="8958">
          <cell r="A8958" t="str">
            <v>RENSSELAER POLYTECHNIC INSTITUTE</v>
          </cell>
          <cell r="B8958" t="str">
            <v xml:space="preserve">RENSSELAER POLYTECHNIC INSTITUTE                                      </v>
          </cell>
        </row>
        <row r="8959">
          <cell r="A8959" t="str">
            <v xml:space="preserve">RENSSELAER POLYTECHNIC INSTITUTE                                      </v>
          </cell>
          <cell r="B8959" t="str">
            <v xml:space="preserve">RENSSELAER POLYTECHNIC INSTITUTE                                      </v>
          </cell>
        </row>
        <row r="8960">
          <cell r="A8960" t="str">
            <v>REPETTO ELEMENTARY</v>
          </cell>
          <cell r="B8960" t="str">
            <v>REPETTO ELEMENTARY SCHOOL</v>
          </cell>
        </row>
        <row r="8961">
          <cell r="A8961" t="str">
            <v>Repetto Elementary School</v>
          </cell>
          <cell r="B8961" t="str">
            <v>REPETTO ELEMENTARY SCHOOL</v>
          </cell>
        </row>
        <row r="8962">
          <cell r="A8962" t="str">
            <v>REPUBLICAN PARTY OF ORANGE COUNTY</v>
          </cell>
          <cell r="B8962" t="str">
            <v>REPUBLICAN PARTY OF ORANGE COUNTY</v>
          </cell>
        </row>
        <row r="8963">
          <cell r="A8963" t="str">
            <v>RESNET</v>
          </cell>
          <cell r="B8963" t="str">
            <v>RES.NET</v>
          </cell>
        </row>
        <row r="8964">
          <cell r="A8964" t="str">
            <v>Rescue Mission Alliance</v>
          </cell>
          <cell r="B8964" t="str">
            <v>RESCUE MISSION ALLIANCE</v>
          </cell>
        </row>
        <row r="8965">
          <cell r="A8965" t="str">
            <v>RESOURCES FOR THE FUTURE</v>
          </cell>
          <cell r="B8965" t="str">
            <v>RESOURCES FOR THE FUTURE</v>
          </cell>
        </row>
        <row r="8966">
          <cell r="A8966" t="str">
            <v>ResumeEdge.com</v>
          </cell>
          <cell r="B8966" t="str">
            <v>RESUMEEDGE.COM</v>
          </cell>
        </row>
        <row r="8967">
          <cell r="A8967" t="str">
            <v>Resurrection Academy</v>
          </cell>
          <cell r="B8967" t="str">
            <v>RESURRECTION ACADEMY</v>
          </cell>
        </row>
        <row r="8968">
          <cell r="A8968" t="str">
            <v>Resurrection Academy Catholic School</v>
          </cell>
          <cell r="B8968" t="str">
            <v>RESURRECTION ACADEMY</v>
          </cell>
        </row>
        <row r="8969">
          <cell r="A8969" t="str">
            <v>REX RICHARDSON FOR CITY</v>
          </cell>
          <cell r="B8969" t="str">
            <v>REX RICHARDSON FOR CITY COUNCIL 2014</v>
          </cell>
        </row>
        <row r="8970">
          <cell r="A8970" t="str">
            <v>REY SANTOS FOR COUNCIL 2018</v>
          </cell>
          <cell r="B8970" t="str">
            <v>REY SANTOS FOR COUNCIL 2018</v>
          </cell>
        </row>
        <row r="8971">
          <cell r="A8971" t="str">
            <v>RFL COMMUNICATIONS</v>
          </cell>
          <cell r="B8971" t="str">
            <v>RFL COMMUNICATIONS</v>
          </cell>
        </row>
        <row r="8972">
          <cell r="A8972" t="str">
            <v>RG &amp; Associates, Inc.</v>
          </cell>
          <cell r="B8972" t="str">
            <v>RG &amp; ASSOCIATES, INC.</v>
          </cell>
        </row>
        <row r="8973">
          <cell r="A8973" t="str">
            <v>RIALTO CHAMBER OF COMMERCE</v>
          </cell>
          <cell r="B8973" t="str">
            <v>RIALTO CHAMBER OF COMMERCE</v>
          </cell>
        </row>
        <row r="8974">
          <cell r="A8974" t="str">
            <v>RICARDO LARA FOR INSURANCE COMMISSIONER 2018</v>
          </cell>
          <cell r="B8974" t="str">
            <v>RICARDO LARA FOR INSURANCE COMMISSIONER 2018</v>
          </cell>
        </row>
        <row r="8975">
          <cell r="A8975" t="str">
            <v>Rice Elementary School</v>
          </cell>
          <cell r="B8975" t="str">
            <v>RICE ELEMENTARY SCHOOL</v>
          </cell>
        </row>
        <row r="8976">
          <cell r="A8976" t="str">
            <v>RICH GORDON FOR ASSEMBLY 2014</v>
          </cell>
          <cell r="B8976" t="str">
            <v>RICH GORDON FOR ASSEMBLY 2014</v>
          </cell>
        </row>
        <row r="8977">
          <cell r="A8977" t="str">
            <v>RICH GORDON FOR STATE SENATE 2020</v>
          </cell>
          <cell r="B8977" t="str">
            <v>RICH GORDON FOR STATE SENATE 2020</v>
          </cell>
        </row>
        <row r="8978">
          <cell r="A8978" t="str">
            <v>RICHARD BARD ELEMENTARY</v>
          </cell>
          <cell r="B8978" t="str">
            <v>RICHARD BARD ELEMENTARY SCHOOL</v>
          </cell>
        </row>
        <row r="8979">
          <cell r="A8979" t="str">
            <v>RICHARD BLOOM FOR ASSEMBLY 2016</v>
          </cell>
          <cell r="B8979" t="str">
            <v>RICHARD BLOOM FOR ASSEMBLY 2016</v>
          </cell>
        </row>
        <row r="8980">
          <cell r="A8980" t="str">
            <v>RICHARD BLOOM FOR ASSEMBLY 2018</v>
          </cell>
          <cell r="B8980" t="str">
            <v>RICHARD BLOOM FOR ASSEMBLY 2018</v>
          </cell>
        </row>
        <row r="8981">
          <cell r="A8981" t="str">
            <v>RICHARD BLOOM FOR STATE ASSEMBLY 20</v>
          </cell>
          <cell r="B8981" t="str">
            <v>RICHARD BLOOM FOR STATE ASSEMBLY 2014</v>
          </cell>
        </row>
        <row r="8982">
          <cell r="A8982" t="str">
            <v>GAHR (RICHARD) HIGH</v>
          </cell>
          <cell r="B8982" t="str">
            <v>RICHARD GAHR HIGH SCHOOL</v>
          </cell>
        </row>
        <row r="8983">
          <cell r="A8983" t="str">
            <v>Richard Gahr High School</v>
          </cell>
          <cell r="B8983" t="str">
            <v>RICHARD GAHR HIGH SCHOOL</v>
          </cell>
        </row>
        <row r="8984">
          <cell r="A8984" t="str">
            <v>RICHARD HENRY DANA EXCEPTIONAL NEEDS</v>
          </cell>
          <cell r="B8984" t="str">
            <v>RICHARD HENRY DANA EXCEPTIONAL NEEDS</v>
          </cell>
        </row>
        <row r="8985">
          <cell r="A8985" t="str">
            <v>RICHARD HENRY DANA MIDDLE</v>
          </cell>
          <cell r="B8985" t="str">
            <v>RICHARD HENRY DANA MIDDLE SCHOOL</v>
          </cell>
        </row>
        <row r="8986">
          <cell r="A8986" t="str">
            <v>RICHARD HENRY LEE ELEMENTARY</v>
          </cell>
          <cell r="B8986" t="str">
            <v>RICHARD HENRY LEE ELEMENTARY SCHOOL</v>
          </cell>
        </row>
        <row r="8987">
          <cell r="A8987" t="str">
            <v>Richard Nixon Library and Birthplace Foundation</v>
          </cell>
          <cell r="B8987" t="str">
            <v>RICHARD NIXON LIBRARY AND BIRTHPLACE FOUNDATION</v>
          </cell>
        </row>
        <row r="8988">
          <cell r="A8988" t="str">
            <v>THE RICHSTONE CTR. INC</v>
          </cell>
          <cell r="B8988" t="str">
            <v>RICHSTONE CENTER, INC.</v>
          </cell>
        </row>
        <row r="8989">
          <cell r="A8989" t="str">
            <v>RIDGE CREST ELEMENTARY</v>
          </cell>
          <cell r="B8989" t="str">
            <v>RIDGE CREST ELEMENTARY SCHOOL</v>
          </cell>
        </row>
        <row r="8990">
          <cell r="A8990" t="str">
            <v>Ridge Crest Elementary School</v>
          </cell>
          <cell r="B8990" t="str">
            <v>RIDGE CREST ELEMENTARY SCHOOL</v>
          </cell>
        </row>
        <row r="8991">
          <cell r="A8991" t="str">
            <v>RIDGECREST CHAMBER OF COMMERCE</v>
          </cell>
          <cell r="B8991" t="str">
            <v>RIDGECREST CHAMBER OF COMMERCE</v>
          </cell>
        </row>
        <row r="8992">
          <cell r="A8992" t="str">
            <v>RIDGECREST NEXUS FOUNDATION</v>
          </cell>
          <cell r="B8992" t="str">
            <v>RIDGECREST NEXUS FOUNDATION</v>
          </cell>
        </row>
        <row r="8993">
          <cell r="A8993" t="str">
            <v>Ridgeview Elementary</v>
          </cell>
          <cell r="B8993" t="str">
            <v>RIDGEVIEW ELEMENTARY SCHOOL</v>
          </cell>
        </row>
        <row r="8994">
          <cell r="A8994" t="str">
            <v>RIGHEIMER FOR CITY COUNCIL 2014</v>
          </cell>
          <cell r="B8994" t="str">
            <v>RIGHEIMER FOR CITY COUNCIL 2014</v>
          </cell>
        </row>
        <row r="8995">
          <cell r="A8995" t="str">
            <v>RIGHTWAY FOUNDATION</v>
          </cell>
          <cell r="B8995" t="str">
            <v>RIGHTWAY FOUNDATION</v>
          </cell>
        </row>
        <row r="8996">
          <cell r="A8996" t="str">
            <v>RIM OF THE WORLD</v>
          </cell>
          <cell r="B8996" t="str">
            <v>RIM OF THE WORLD EDUCATION FOUNDATION</v>
          </cell>
        </row>
        <row r="8997">
          <cell r="A8997" t="str">
            <v>Rim of the World High School</v>
          </cell>
          <cell r="B8997" t="str">
            <v>RIM OF THE WORLD HIGH SCHOOL</v>
          </cell>
        </row>
        <row r="8998">
          <cell r="A8998" t="str">
            <v>RIM OF THE WORLD SENIOR HIGH</v>
          </cell>
          <cell r="B8998" t="str">
            <v>RIM OF THE WORLD HIGH SCHOOL</v>
          </cell>
        </row>
        <row r="8999">
          <cell r="A8999" t="str">
            <v>RIM OF THE WORLD SEARCH AND RESCUE</v>
          </cell>
          <cell r="B8999" t="str">
            <v>RIM OF THE WORLD SEARCH AND RESCUE</v>
          </cell>
        </row>
        <row r="9000">
          <cell r="A9000" t="str">
            <v>RIO HONDO BOYS CLUB</v>
          </cell>
          <cell r="B9000" t="str">
            <v>RIO HONDO BOYS CLUB</v>
          </cell>
        </row>
        <row r="9001">
          <cell r="A9001" t="str">
            <v>RIO HONDO COLLEGE FOUNDATION</v>
          </cell>
          <cell r="B9001" t="str">
            <v>RIO HONDO COLLEGE FOUNDATION</v>
          </cell>
        </row>
        <row r="9002">
          <cell r="A9002" t="str">
            <v>RIO HONDO EDUCATION CONSORTIUM</v>
          </cell>
          <cell r="B9002" t="str">
            <v>RIO HONDO EDUCATION CONSORTIUM</v>
          </cell>
        </row>
        <row r="9003">
          <cell r="A9003" t="str">
            <v>RIO HONDO ELEMENTARY</v>
          </cell>
          <cell r="B9003" t="str">
            <v>RIO HONDO ELEMENTARY SCHOOL</v>
          </cell>
        </row>
        <row r="9004">
          <cell r="A9004" t="str">
            <v>Rio Hondo Prep</v>
          </cell>
          <cell r="B9004" t="str">
            <v>RIO HONDO PREPARATORY SCHOOL</v>
          </cell>
        </row>
        <row r="9005">
          <cell r="A9005" t="str">
            <v>RIO HONDO PREPARATORY SCHOOL</v>
          </cell>
          <cell r="B9005" t="str">
            <v>RIO HONDO PREPARATORY SCHOOL</v>
          </cell>
        </row>
        <row r="9006">
          <cell r="A9006" t="str">
            <v>RIO LINDO ELEMENTARY</v>
          </cell>
          <cell r="B9006" t="str">
            <v>RIO LINDO ELEMENTARY SCHOOL</v>
          </cell>
        </row>
        <row r="9007">
          <cell r="A9007" t="str">
            <v>Rio Lindo Elementary School</v>
          </cell>
          <cell r="B9007" t="str">
            <v>RIO LINDO ELEMENTARY SCHOOL</v>
          </cell>
        </row>
        <row r="9008">
          <cell r="A9008" t="str">
            <v>Reo Lindo Elementary School PTA</v>
          </cell>
          <cell r="B9008" t="str">
            <v>RIO LINDO ELEMENTARY SCHOOL PTA</v>
          </cell>
        </row>
        <row r="9009">
          <cell r="A9009" t="str">
            <v>RIO VISTA ELEMENTARY</v>
          </cell>
          <cell r="B9009" t="str">
            <v>RIO VISTA ELEMENTARY SCHOOL</v>
          </cell>
        </row>
        <row r="9010">
          <cell r="A9010" t="str">
            <v>Rio Vista Elementary School</v>
          </cell>
          <cell r="B9010" t="str">
            <v>RIO VISTA ELEMENTARY SCHOOL</v>
          </cell>
        </row>
        <row r="9011">
          <cell r="A9011" t="str">
            <v>RISE UNIVERSITY PREPARATORY</v>
          </cell>
          <cell r="B9011" t="str">
            <v>RISE UNIVERSITY PREPARATORY SCHOOL</v>
          </cell>
        </row>
        <row r="9012">
          <cell r="A9012" t="str">
            <v>Risk Mgmt Assoc</v>
          </cell>
          <cell r="B9012" t="str">
            <v>RISK MANAGEMENT ASSOCIATION</v>
          </cell>
        </row>
        <row r="9013">
          <cell r="A9013" t="str">
            <v>RMA</v>
          </cell>
          <cell r="B9013" t="str">
            <v>RISK MANAGEMENT ASSOCIATION</v>
          </cell>
        </row>
        <row r="9014">
          <cell r="A9014" t="str">
            <v>American Institute of Chartered Property CasualtyU</v>
          </cell>
          <cell r="B9014" t="str">
            <v>RISK MANAGEMENT SOCIETY</v>
          </cell>
        </row>
        <row r="9015">
          <cell r="A9015" t="str">
            <v>Professional Dev dues Oct-Mar Risk Management</v>
          </cell>
          <cell r="B9015" t="str">
            <v>RISK MANAGEMENT SOCIETY</v>
          </cell>
        </row>
        <row r="9016">
          <cell r="A9016" t="str">
            <v>RIM  ED. FOUNDATION</v>
          </cell>
          <cell r="B9016" t="str">
            <v>RISK MANAGEMENT SOCIETY</v>
          </cell>
        </row>
        <row r="9017">
          <cell r="A9017" t="str">
            <v>RIMS</v>
          </cell>
          <cell r="B9017" t="str">
            <v>RISK MANAGEMENT SOCIETY</v>
          </cell>
        </row>
        <row r="9018">
          <cell r="A9018" t="str">
            <v>RIMS - Risk Management Society</v>
          </cell>
          <cell r="B9018" t="str">
            <v>RISK MANAGEMENT SOCIETY</v>
          </cell>
        </row>
        <row r="9019">
          <cell r="A9019" t="str">
            <v>Risk Management Society</v>
          </cell>
          <cell r="B9019" t="str">
            <v>RISK MANAGEMENT SOCIETY</v>
          </cell>
        </row>
        <row r="9020">
          <cell r="A9020" t="str">
            <v>RIVEL RESEARCH GROUP</v>
          </cell>
          <cell r="B9020" t="str">
            <v>RIVEL RESEARCH GROUP</v>
          </cell>
        </row>
        <row r="9021">
          <cell r="A9021" t="str">
            <v>RIVER CATS FOUNDATION, INC.</v>
          </cell>
          <cell r="B9021" t="str">
            <v>RIVER CATS FOUNDATION, INC.</v>
          </cell>
        </row>
        <row r="9022">
          <cell r="A9022" t="str">
            <v>RIVER HEIGHTS INTERMEDIATE</v>
          </cell>
          <cell r="B9022" t="str">
            <v>RIVER HEIGHTS INTERMEDIATE SCHOOL</v>
          </cell>
        </row>
        <row r="9023">
          <cell r="A9023" t="str">
            <v>RIVER LA</v>
          </cell>
          <cell r="B9023" t="str">
            <v>RIVER LA</v>
          </cell>
        </row>
        <row r="9024">
          <cell r="A9024" t="str">
            <v>River Springs Charter School Inc</v>
          </cell>
          <cell r="B9024" t="str">
            <v>RIVER SPRINGS CHARTER SCHOOL INC</v>
          </cell>
        </row>
        <row r="9025">
          <cell r="A9025" t="str">
            <v xml:space="preserve">RIVER SPRINGS CHARTER SCHOOL INC                                      </v>
          </cell>
          <cell r="B9025" t="str">
            <v>RIVER SPRINGS CHARTER SCHOOL INC</v>
          </cell>
        </row>
        <row r="9026">
          <cell r="A9026" t="str">
            <v>River Valley High School</v>
          </cell>
          <cell r="B9026" t="str">
            <v>RIVER VALLEY HIGH SCHOOL</v>
          </cell>
        </row>
        <row r="9027">
          <cell r="A9027" t="str">
            <v>RIVERA ELEMENTARY</v>
          </cell>
          <cell r="B9027" t="str">
            <v>RIVERA ELEMENTARY SCHOOL</v>
          </cell>
        </row>
        <row r="9028">
          <cell r="A9028" t="str">
            <v>Rivera Elementary School</v>
          </cell>
          <cell r="B9028" t="str">
            <v>RIVERA ELEMENTARY SCHOOL</v>
          </cell>
        </row>
        <row r="9029">
          <cell r="A9029" t="str">
            <v>Rivera Middle School</v>
          </cell>
          <cell r="B9029" t="str">
            <v>RIVERA MIDDLE SCHOOL</v>
          </cell>
        </row>
        <row r="9030">
          <cell r="A9030" t="str">
            <v>RIVERS AND LANDS CONSERVANCY</v>
          </cell>
          <cell r="B9030" t="str">
            <v>RIVERS AND LANDS CONSERVANCY</v>
          </cell>
        </row>
        <row r="9031">
          <cell r="A9031" t="str">
            <v>RIVERSIDE ART MUSEUM</v>
          </cell>
          <cell r="B9031" t="str">
            <v>RIVERSIDE ART MUSEUM</v>
          </cell>
        </row>
        <row r="9032">
          <cell r="A9032" t="str">
            <v>Riverside Christian School</v>
          </cell>
          <cell r="B9032" t="str">
            <v>RIVERSIDE CHRISTIAN SCHOOL</v>
          </cell>
        </row>
        <row r="9033">
          <cell r="A9033" t="str">
            <v>Riverside Christian Schools</v>
          </cell>
          <cell r="B9033" t="str">
            <v>RIVERSIDE CHRISTIAN SCHOOL</v>
          </cell>
        </row>
        <row r="9034">
          <cell r="A9034" t="str">
            <v>RCCD</v>
          </cell>
          <cell r="B9034" t="str">
            <v>RIVERSIDE COMMUNITY COLLEGE DISTRICT</v>
          </cell>
        </row>
        <row r="9035">
          <cell r="A9035" t="str">
            <v>RCCD - NORCO CAMPUS</v>
          </cell>
          <cell r="B9035" t="str">
            <v>RIVERSIDE COMMUNITY COLLEGE DISTRICT</v>
          </cell>
        </row>
        <row r="9036">
          <cell r="A9036" t="str">
            <v>RIVERSIDE COMMUNITY COLLEGE</v>
          </cell>
          <cell r="B9036" t="str">
            <v>RIVERSIDE COMMUNITY COLLEGE DISTRICT</v>
          </cell>
        </row>
        <row r="9037">
          <cell r="A9037" t="str">
            <v>RIVERSIDE COMMUNITY COLLEGE DISTRIC</v>
          </cell>
          <cell r="B9037" t="str">
            <v>RIVERSIDE COMMUNITY COLLEGE DISTRICT</v>
          </cell>
        </row>
        <row r="9038">
          <cell r="A9038" t="str">
            <v>rccd foundation</v>
          </cell>
          <cell r="B9038" t="str">
            <v>RIVERSIDE COMMUNITY COLLEGE DISTRICT FOUNDATION</v>
          </cell>
        </row>
        <row r="9039">
          <cell r="A9039" t="str">
            <v>Riverside Community College District Foundation</v>
          </cell>
          <cell r="B9039" t="str">
            <v>RIVERSIDE COMMUNITY COLLEGE DISTRICT FOUNDATION</v>
          </cell>
        </row>
        <row r="9040">
          <cell r="A9040" t="str">
            <v xml:space="preserve">RIVERSIDE COMMUNITY COLLEGE DISTRICT FOUNDATION                       </v>
          </cell>
          <cell r="B9040" t="str">
            <v>RIVERSIDE COMMUNITY COLLEGE DISTRICT FOUNDATION</v>
          </cell>
        </row>
        <row r="9041">
          <cell r="A9041" t="str">
            <v>RIVERSIDE COUNTY BCC</v>
          </cell>
          <cell r="B9041" t="str">
            <v>RIVERSIDE COUNTY BLACK CHAMBER OF COMMERCE</v>
          </cell>
        </row>
        <row r="9042">
          <cell r="A9042" t="str">
            <v>RIVERSIDE COUNTY BLACK CHAMBER COMM</v>
          </cell>
          <cell r="B9042" t="str">
            <v>RIVERSIDE COUNTY BLACK CHAMBER OF COMMERCE</v>
          </cell>
        </row>
        <row r="9043">
          <cell r="A9043" t="str">
            <v>COUNTY OF RIVERSIDE, EDA</v>
          </cell>
          <cell r="B9043" t="str">
            <v>RIVERSIDE COUNTY ECONOMIC DEVELOPMENT AGENCY</v>
          </cell>
        </row>
        <row r="9044">
          <cell r="A9044" t="str">
            <v>RIVERSIDE COUNTY FOUNDATION ON AGIN</v>
          </cell>
          <cell r="B9044" t="str">
            <v>RIVERSIDE COUNTY FOUNDATION ON AGING</v>
          </cell>
        </row>
        <row r="9045">
          <cell r="A9045" t="str">
            <v>RIVERSIDE COUNTY OFFICE OF EDUCATIO</v>
          </cell>
          <cell r="B9045" t="str">
            <v>RIVERSIDE COUNTY OFFICE OF EDUCATION</v>
          </cell>
        </row>
        <row r="9046">
          <cell r="A9046" t="str">
            <v>RIVERSIDE COUNTY OFFICE OF</v>
          </cell>
          <cell r="B9046" t="str">
            <v>RIVERSIDE COUNTY OFFICE OF EDUCATION FOUNDATION</v>
          </cell>
        </row>
        <row r="9047">
          <cell r="A9047" t="str">
            <v>RIVERSIDE COUNTY OFFICE OF EDUCATION FOUNDATION</v>
          </cell>
          <cell r="B9047" t="str">
            <v>RIVERSIDE COUNTY OFFICE OF EDUCATION FOUNDATION</v>
          </cell>
        </row>
        <row r="9048">
          <cell r="A9048" t="str">
            <v>The Riverside County Record</v>
          </cell>
          <cell r="B9048" t="str">
            <v>RIVERSIDE COUNTY RECORD</v>
          </cell>
        </row>
        <row r="9049">
          <cell r="A9049" t="str">
            <v>RCRMC</v>
          </cell>
          <cell r="B9049" t="str">
            <v>RIVERSIDE COUNTY REGIONAL MEDICAL CENTER</v>
          </cell>
        </row>
        <row r="9050">
          <cell r="A9050" t="str">
            <v>RIVERSIDE COUNTY PARTY</v>
          </cell>
          <cell r="B9050" t="str">
            <v>RIVERSIDE COUNTY REPUBLICAN PARTY</v>
          </cell>
        </row>
        <row r="9051">
          <cell r="A9051" t="str">
            <v>RIVERSIDE COUNTY REPUBLICAN PARTY</v>
          </cell>
          <cell r="B9051" t="str">
            <v>RIVERSIDE COUNTY REPUBLICAN PARTY</v>
          </cell>
        </row>
        <row r="9052">
          <cell r="A9052" t="str">
            <v>Riverside Girls Softball Association Inc</v>
          </cell>
          <cell r="B9052" t="str">
            <v>RIVERSIDE GIRLS SOFTBALL ASSOCIATION INC</v>
          </cell>
        </row>
        <row r="9053">
          <cell r="A9053" t="str">
            <v>RIVERSIDE LAND CONSERVANCY</v>
          </cell>
          <cell r="B9053" t="str">
            <v>RIVERSIDE LAND CONSERVANCY</v>
          </cell>
        </row>
        <row r="9054">
          <cell r="A9054" t="str">
            <v>Riverside Preparatory</v>
          </cell>
          <cell r="B9054" t="str">
            <v>RIVERSIDE PREPARATORY</v>
          </cell>
        </row>
        <row r="9055">
          <cell r="A9055" t="str">
            <v>Riverside University Health System</v>
          </cell>
          <cell r="B9055" t="str">
            <v>RIVERSIDE UNIVERSITY HEALTH SYSTEM</v>
          </cell>
        </row>
        <row r="9056">
          <cell r="A9056" t="str">
            <v>Riverview Elementary</v>
          </cell>
          <cell r="B9056" t="str">
            <v>RIVERVIEW ELEMENTARY SCHOOL</v>
          </cell>
        </row>
        <row r="9057">
          <cell r="A9057" t="str">
            <v>Riviera Hall Lutheran School</v>
          </cell>
          <cell r="B9057" t="str">
            <v>RIVIERA HALL LUTHERAN SCHOOL</v>
          </cell>
        </row>
        <row r="9058">
          <cell r="A9058" t="str">
            <v>RMC Project Mgmnt</v>
          </cell>
          <cell r="B9058" t="str">
            <v>RMC PROJECT MANAGEMENT, INC.</v>
          </cell>
        </row>
        <row r="9059">
          <cell r="A9059" t="str">
            <v>Road Runners Club of America</v>
          </cell>
          <cell r="B9059" t="str">
            <v>ROAD RUNNERS CLUB OF AMERICA</v>
          </cell>
        </row>
        <row r="9060">
          <cell r="A9060" t="str">
            <v>ROB BONTA FOR ASSEMBLY 2016</v>
          </cell>
          <cell r="B9060" t="str">
            <v>ROB BONTA FOR ASSEMBLY 2016</v>
          </cell>
        </row>
        <row r="9061">
          <cell r="A9061" t="str">
            <v>ROB BONTA FOR ASSEMBLY 2018</v>
          </cell>
          <cell r="B9061" t="str">
            <v>ROB BONTA FOR ASSEMBLY 2018</v>
          </cell>
        </row>
        <row r="9062">
          <cell r="A9062" t="str">
            <v>ROB HOWARD</v>
          </cell>
          <cell r="B9062" t="str">
            <v>ROB HOWARD</v>
          </cell>
        </row>
        <row r="9063">
          <cell r="A9063" t="str">
            <v>ROBERT A. MILLIKAN MIDDLE</v>
          </cell>
          <cell r="B9063" t="str">
            <v>ROBERT A. MILLIKAN MIDDLE SCHOOL</v>
          </cell>
        </row>
        <row r="9064">
          <cell r="A9064" t="str">
            <v>ROBERT C. FISLER ELEMENTARY</v>
          </cell>
          <cell r="B9064" t="str">
            <v>ROBERT C. FISLER ELEMENTARY SCHOOL</v>
          </cell>
        </row>
        <row r="9065">
          <cell r="A9065" t="str">
            <v>Robert C. Fisler ElementarySchool</v>
          </cell>
          <cell r="B9065" t="str">
            <v>ROBERT C. FISLER ELEMENTARY SCHOOL</v>
          </cell>
        </row>
        <row r="9066">
          <cell r="A9066" t="str">
            <v>Robert C. Fisler Elementary School/PTA</v>
          </cell>
          <cell r="B9066" t="str">
            <v>ROBERT C. FISLER ELEMENTARY SCHOOL PTA</v>
          </cell>
        </row>
        <row r="9067">
          <cell r="A9067" t="str">
            <v>ROBERT F. KENNEDY ELEMENTARY</v>
          </cell>
          <cell r="B9067" t="str">
            <v>ROBERT F. KENNEDY ELEMENTARY SCHOOL</v>
          </cell>
        </row>
        <row r="9068">
          <cell r="A9068" t="str">
            <v>Robert F. Kennedy Elementary School</v>
          </cell>
          <cell r="B9068" t="str">
            <v>ROBERT F. KENNEDY ELEMENTARY SCHOOL</v>
          </cell>
        </row>
        <row r="9069">
          <cell r="A9069" t="str">
            <v>Robert Frost Middle School</v>
          </cell>
          <cell r="B9069" t="str">
            <v>ROBERT FROST MIDDLE SCHOOL</v>
          </cell>
        </row>
        <row r="9070">
          <cell r="A9070" t="str">
            <v>ROBERT GARCIA FOR MAYOR 2018</v>
          </cell>
          <cell r="B9070" t="str">
            <v>ROBERT GARCIA FOR MAYOR 2018</v>
          </cell>
        </row>
        <row r="9071">
          <cell r="A9071" t="str">
            <v>ROBERT H SMITH SCHOOL OF BUSINESS FOUNDATION INC</v>
          </cell>
          <cell r="B9071" t="str">
            <v>ROBERT H SMITH SCHOOL OF BUSINESS FOUNDATION INC.</v>
          </cell>
        </row>
        <row r="9072">
          <cell r="A9072" t="str">
            <v>ROBERT H. MULZ</v>
          </cell>
          <cell r="B9072" t="str">
            <v>ROBERT H. MULZ</v>
          </cell>
        </row>
        <row r="9073">
          <cell r="A9073" t="str">
            <v>HERTZBERG FOR SENATE 2018</v>
          </cell>
          <cell r="B9073" t="str">
            <v>ROBERT HERTZBERG FOR SENATE 2018</v>
          </cell>
        </row>
        <row r="9074">
          <cell r="A9074" t="str">
            <v>ROBERT HERTZBERG FOR SENATE 2018</v>
          </cell>
          <cell r="B9074" t="str">
            <v>ROBERT HERTZBERG FOR SENATE 2018</v>
          </cell>
        </row>
        <row r="9075">
          <cell r="A9075" t="str">
            <v>ROBERT O. TOWNSEND JUNIOR HIGH</v>
          </cell>
          <cell r="B9075" t="str">
            <v>ROBERT O. TOWNSEND JUNIOR HIGH SCHOOL</v>
          </cell>
        </row>
        <row r="9076">
          <cell r="A9076" t="str">
            <v>Robert O. Townsend Junior High School</v>
          </cell>
          <cell r="B9076" t="str">
            <v>ROBERT O. TOWNSEND JUNIOR HIGH SCHOOL</v>
          </cell>
        </row>
        <row r="9077">
          <cell r="A9077" t="str">
            <v>ROBERT RIVAS FOR ASSEMBLY 2018</v>
          </cell>
          <cell r="B9077" t="str">
            <v>ROBERT RIVAS FOR ASSEMBLY 2018</v>
          </cell>
        </row>
        <row r="9078">
          <cell r="A9078" t="str">
            <v>ROBERTO URANGA FOR CITY</v>
          </cell>
          <cell r="B9078" t="str">
            <v>ROBERTO URANGA FOR CITY COUNCIL 2014</v>
          </cell>
        </row>
        <row r="9079">
          <cell r="A9079" t="str">
            <v>ROBINSON ELEMENTARY</v>
          </cell>
          <cell r="B9079" t="str">
            <v>ROBINSON ELEMENTARY SCHOOL</v>
          </cell>
        </row>
        <row r="9080">
          <cell r="A9080" t="str">
            <v>Robinson Elementary School</v>
          </cell>
          <cell r="B9080" t="str">
            <v>ROBINSON ELEMENTARY SCHOOL</v>
          </cell>
        </row>
        <row r="9081">
          <cell r="A9081" t="str">
            <v>ROBOTICS EDUCATION AND COMPETITION</v>
          </cell>
          <cell r="B9081" t="str">
            <v>ROBOTICS EDUCATION AND COMPETITION FOUNDATION</v>
          </cell>
        </row>
        <row r="9082">
          <cell r="A9082" t="str">
            <v>ROCHELLE R. PORTER</v>
          </cell>
          <cell r="B9082" t="str">
            <v>ROCHELLE R. PORTER</v>
          </cell>
        </row>
        <row r="9083">
          <cell r="A9083" t="str">
            <v>Rockers Against Drunk Driving RADD</v>
          </cell>
          <cell r="B9083" t="str">
            <v>ROCKERS AGAINST DRUNK DRIVING</v>
          </cell>
        </row>
        <row r="9084">
          <cell r="A9084" t="str">
            <v>ROCKFORD ELEMENTARY</v>
          </cell>
          <cell r="B9084" t="str">
            <v>ROCKFORD ELEMENTARY SCHOOL</v>
          </cell>
        </row>
        <row r="9085">
          <cell r="A9085" t="str">
            <v>Rockford Elementary School District</v>
          </cell>
          <cell r="B9085" t="str">
            <v>ROCKFORD ELEMENTARY SCHOOL DISTRICT</v>
          </cell>
        </row>
        <row r="9086">
          <cell r="A9086" t="str">
            <v>Rockridge Church Inc</v>
          </cell>
          <cell r="B9086" t="str">
            <v>ROCKRIDGE CHURCH INC.</v>
          </cell>
        </row>
        <row r="9087">
          <cell r="A9087" t="str">
            <v>ROCKY CHAVEZ FOR ASSEMBLY 2014</v>
          </cell>
          <cell r="B9087" t="str">
            <v>ROCKY CHAVEZ FOR ASSEMBLY 2014</v>
          </cell>
        </row>
        <row r="9088">
          <cell r="A9088" t="str">
            <v>ROCKY CHAVEZ FOR ASSEMBLY 2016</v>
          </cell>
          <cell r="B9088" t="str">
            <v>ROCKY CHAVEZ FOR ASSEMBLY 2016</v>
          </cell>
        </row>
        <row r="9089">
          <cell r="A9089" t="str">
            <v>ROCKY CHAVEZ FOR ASSEMBLY 2018</v>
          </cell>
          <cell r="B9089" t="str">
            <v>ROCKY CHAVEZ FOR ASSEMBLY 2018</v>
          </cell>
        </row>
        <row r="9090">
          <cell r="A9090" t="str">
            <v>ROCKY MTN MINERAL LAW FOUNDATION</v>
          </cell>
          <cell r="B9090" t="str">
            <v>ROCKY MTN MINERAL LAW FOUNDATION</v>
          </cell>
        </row>
        <row r="9091">
          <cell r="A9091" t="str">
            <v>RODRIGUEZ FOR ASSEMBLY 2013</v>
          </cell>
          <cell r="B9091" t="str">
            <v>RODRIGUEZ FOR ASSEMBLY 2013</v>
          </cell>
        </row>
        <row r="9092">
          <cell r="A9092" t="str">
            <v>RODRIGUEZ FOR ASSEMBLY 2016</v>
          </cell>
          <cell r="B9092" t="str">
            <v>RODRIGUEZ FOR ASSEMBLY 2016</v>
          </cell>
        </row>
        <row r="9093">
          <cell r="A9093" t="str">
            <v>RODRIGUEZ FOR ASSEMBLY 2018</v>
          </cell>
          <cell r="B9093" t="str">
            <v>RODRIGUEZ FOR ASSEMBLY 2018</v>
          </cell>
        </row>
        <row r="9094">
          <cell r="A9094" t="str">
            <v>Roever Evangelistic Association Inc</v>
          </cell>
          <cell r="B9094" t="str">
            <v>ROEVER EVANGELISTIC ASSOCIATION INC.</v>
          </cell>
        </row>
        <row r="9095">
          <cell r="A9095" t="str">
            <v>ROGER ACEVES FOR GOLETA CITY COUNC</v>
          </cell>
          <cell r="B9095" t="str">
            <v>ROGER ACEVES FOR GOLETA CITY COUNCIL</v>
          </cell>
        </row>
        <row r="9096">
          <cell r="A9096" t="str">
            <v>ROGER HERNANDEZ FOR ASSEMBLY 2014</v>
          </cell>
          <cell r="B9096" t="str">
            <v>ROGER HERNANDEZ FOR ASSEMBLY 2014</v>
          </cell>
        </row>
        <row r="9097">
          <cell r="A9097" t="str">
            <v>ROGER WINFIELD PEARSON</v>
          </cell>
          <cell r="B9097" t="str">
            <v>ROGER WINFIELD PEARSON</v>
          </cell>
        </row>
        <row r="9098">
          <cell r="A9098" t="str">
            <v>ROGERS MIDDLE</v>
          </cell>
          <cell r="B9098" t="str">
            <v>ROGERS MIDDLE SCHOOL</v>
          </cell>
        </row>
        <row r="9099">
          <cell r="A9099" t="str">
            <v>ROLLING RIDGE ELEMENTARY</v>
          </cell>
          <cell r="B9099" t="str">
            <v>ROLLING RIDGE ELEMENTARY SCHOOL</v>
          </cell>
        </row>
        <row r="9100">
          <cell r="A9100" t="str">
            <v>Rolling Ridge Elementary School</v>
          </cell>
          <cell r="B9100" t="str">
            <v>ROLLING RIDGE ELEMENTARY SCHOOL</v>
          </cell>
        </row>
        <row r="9101">
          <cell r="A9101" t="str">
            <v>ROLLING START INC</v>
          </cell>
          <cell r="B9101" t="str">
            <v>ROLLING START, INC.</v>
          </cell>
        </row>
        <row r="9102">
          <cell r="A9102" t="str">
            <v>ROLLING START, INC</v>
          </cell>
          <cell r="B9102" t="str">
            <v>ROLLING START, INC.</v>
          </cell>
        </row>
        <row r="9103">
          <cell r="A9103" t="str">
            <v>ROMAN ARCHBISHOP OF LOS ANGELES</v>
          </cell>
          <cell r="B9103" t="str">
            <v>ROMAN CATHOLIC ARCHBISHOP OF LOS ANGELES</v>
          </cell>
        </row>
        <row r="9104">
          <cell r="A9104" t="str">
            <v>ROMAN CATHOLIC ARCHBISHOP OF LA</v>
          </cell>
          <cell r="B9104" t="str">
            <v>ROMAN CATHOLIC ARCHBISHOP OF LOS ANGELES</v>
          </cell>
        </row>
        <row r="9105">
          <cell r="A9105" t="str">
            <v>ROMAN CATHOLIC ARCHBISHOP OF LOS AN</v>
          </cell>
          <cell r="B9105" t="str">
            <v>ROMAN CATHOLIC ARCHBISHOP OF LOS ANGELES</v>
          </cell>
        </row>
        <row r="9106">
          <cell r="A9106" t="str">
            <v>ROMAN CATHOLIC BISHOP OF SAN BERNAR</v>
          </cell>
          <cell r="B9106" t="str">
            <v>ROMAN CATHOLIC BISHOP OF SAN BERNARDINO</v>
          </cell>
        </row>
        <row r="9107">
          <cell r="A9107" t="str">
            <v>ROMAN CATHOLIC BISHOP OF SAN BERNARDINO</v>
          </cell>
          <cell r="B9107" t="str">
            <v>ROMAN CATHOLIC BISHOP OF SAN BERNARDINO</v>
          </cell>
        </row>
        <row r="9108">
          <cell r="A9108" t="str">
            <v xml:space="preserve">ROMANA CONVENT SECONDARY SCHOOLS                                      </v>
          </cell>
          <cell r="B9108" t="str">
            <v xml:space="preserve">ROMANA CONVENT SECONDARY SCHOOLS                                      </v>
          </cell>
        </row>
        <row r="9109">
          <cell r="A9109" t="str">
            <v>Ron G Sagendorf</v>
          </cell>
          <cell r="B9109" t="str">
            <v>RON G SAGENDORF  - DISASTER RECOVERY</v>
          </cell>
        </row>
        <row r="9110">
          <cell r="A9110" t="str">
            <v>RONALD DOADES &amp; CO</v>
          </cell>
          <cell r="B9110" t="str">
            <v>RONALD DOADES &amp; CO</v>
          </cell>
        </row>
        <row r="9111">
          <cell r="A9111" t="str">
            <v>LONG BEACH RONALD MCDONALD HOUSE</v>
          </cell>
          <cell r="B9111" t="str">
            <v>RONALD MCDONALD HOUSE</v>
          </cell>
        </row>
        <row r="9112">
          <cell r="A9112" t="str">
            <v>Ronald McDonald House</v>
          </cell>
          <cell r="B9112" t="str">
            <v>RONALD MCDONALD HOUSE</v>
          </cell>
        </row>
        <row r="9113">
          <cell r="A9113" t="str">
            <v>RONALD MCDONALD HOUSE CHARITIES OF</v>
          </cell>
          <cell r="B9113" t="str">
            <v>RONALD MCDONALD HOUSE</v>
          </cell>
        </row>
        <row r="9114">
          <cell r="A9114" t="str">
            <v>RONALD REAGAN PRESIDENTIAL FOUNDATI</v>
          </cell>
          <cell r="B9114" t="str">
            <v>RONALD REAGAN PRESIDENTIAL FOUNDATION</v>
          </cell>
        </row>
        <row r="9115">
          <cell r="A9115" t="str">
            <v>Room To Read</v>
          </cell>
          <cell r="B9115" t="str">
            <v>ROOM TO READ</v>
          </cell>
        </row>
        <row r="9116">
          <cell r="A9116" t="str">
            <v>ROOTED FOR LIFE</v>
          </cell>
          <cell r="B9116" t="str">
            <v>ROOTED FOR LIFE</v>
          </cell>
        </row>
        <row r="9117">
          <cell r="A9117" t="str">
            <v>Rorimer Elementary</v>
          </cell>
          <cell r="B9117" t="str">
            <v>RORIMER ELEMENTARY SCHOOL</v>
          </cell>
        </row>
        <row r="9118">
          <cell r="A9118" t="str">
            <v>ROSA PARKS ELEMENTARY</v>
          </cell>
          <cell r="B9118" t="str">
            <v>ROSA PARKS ELEMENTARY SCHOOL</v>
          </cell>
        </row>
        <row r="9119">
          <cell r="A9119" t="str">
            <v>Rosa Parks Elementary School</v>
          </cell>
          <cell r="B9119" t="str">
            <v>ROSA PARKS ELEMENTARY SCHOOL</v>
          </cell>
        </row>
        <row r="9120">
          <cell r="A9120" t="str">
            <v>Rosary High School</v>
          </cell>
          <cell r="B9120" t="str">
            <v>ROSARY HIGH SCHOOL</v>
          </cell>
        </row>
        <row r="9121">
          <cell r="A9121" t="str">
            <v>ROSE &amp; ALEX PILIBOS ARMENIAN SCHOOL</v>
          </cell>
          <cell r="B9121" t="str">
            <v>ROSE &amp; ALEX PILIBOS ARMENIAN SCHOOL</v>
          </cell>
        </row>
        <row r="9122">
          <cell r="A9122" t="str">
            <v>ROSE BOWL AQUATICS CENTER</v>
          </cell>
          <cell r="B9122" t="str">
            <v>ROSE BOWL AQUATICS CENTER</v>
          </cell>
        </row>
        <row r="9123">
          <cell r="A9123" t="str">
            <v>ROSE DRIVE ELEMENTARY</v>
          </cell>
          <cell r="B9123" t="str">
            <v>ROSE DRIVE ELEMENTARY SCHOOL</v>
          </cell>
        </row>
        <row r="9124">
          <cell r="A9124" t="str">
            <v>Rose of Sharon Life Center Inc</v>
          </cell>
          <cell r="B9124" t="str">
            <v>ROSE OF SHARON LIFE CENTER INC.</v>
          </cell>
        </row>
        <row r="9125">
          <cell r="A9125" t="str">
            <v>ROSEMARY CHILDREN'S SERVICES</v>
          </cell>
          <cell r="B9125" t="str">
            <v>ROSEMARY CHILDREN'S SERVICES</v>
          </cell>
        </row>
        <row r="9126">
          <cell r="A9126" t="str">
            <v>ROSEMEAD CHAMBER OF COMMERCE</v>
          </cell>
          <cell r="B9126" t="str">
            <v>ROSEMEAD CHAMBER OF COMMERCE</v>
          </cell>
        </row>
        <row r="9127">
          <cell r="A9127" t="str">
            <v>Rosemead High</v>
          </cell>
          <cell r="B9127" t="str">
            <v>ROSEMEAD HIGH SCHOOL</v>
          </cell>
        </row>
        <row r="9128">
          <cell r="A9128" t="str">
            <v>Rosemead High School</v>
          </cell>
          <cell r="B9128" t="str">
            <v>ROSEMEAD HIGH SCHOOL</v>
          </cell>
        </row>
        <row r="9129">
          <cell r="A9129" t="str">
            <v>ROSIES GARAGE</v>
          </cell>
          <cell r="B9129" t="str">
            <v>ROSIES GARAGE</v>
          </cell>
        </row>
        <row r="9130">
          <cell r="A9130" t="str">
            <v>Rossmoor Elementary School</v>
          </cell>
          <cell r="B9130" t="str">
            <v>ROSSMOOR ELEMENTARY SCHOOL</v>
          </cell>
        </row>
        <row r="9131">
          <cell r="A9131" t="str">
            <v>Avalon Rotary</v>
          </cell>
          <cell r="B9131" t="str">
            <v>ROTARY CLUB</v>
          </cell>
        </row>
        <row r="9132">
          <cell r="A9132" t="str">
            <v>Avalon Rotary Clu b</v>
          </cell>
          <cell r="B9132" t="str">
            <v>ROTARY CLUB</v>
          </cell>
        </row>
        <row r="9133">
          <cell r="A9133" t="str">
            <v>Avalon Rotary Club</v>
          </cell>
          <cell r="B9133" t="str">
            <v>ROTARY CLUB</v>
          </cell>
        </row>
        <row r="9134">
          <cell r="A9134" t="str">
            <v>AVALON ROTARY CLUB FOUNDATION</v>
          </cell>
          <cell r="B9134" t="str">
            <v>ROTARY CLUB</v>
          </cell>
        </row>
        <row r="9135">
          <cell r="A9135" t="str">
            <v>BISHOP SUNRISE ROTARY</v>
          </cell>
          <cell r="B9135" t="str">
            <v>ROTARY CLUB</v>
          </cell>
        </row>
        <row r="9136">
          <cell r="A9136" t="str">
            <v>CATHEDRAL CITY ROTARY FOUNDATION</v>
          </cell>
          <cell r="B9136" t="str">
            <v>ROTARY CLUB</v>
          </cell>
        </row>
        <row r="9137">
          <cell r="A9137" t="str">
            <v>CORONA ROTARY FOUNDATION</v>
          </cell>
          <cell r="B9137" t="str">
            <v>ROTARY CLUB</v>
          </cell>
        </row>
        <row r="9138">
          <cell r="A9138" t="str">
            <v>EL SEGUNDO ROTARY CLUB</v>
          </cell>
          <cell r="B9138" t="str">
            <v>ROTARY CLUB</v>
          </cell>
        </row>
        <row r="9139">
          <cell r="A9139" t="str">
            <v>LANCASTER WEST ROTARY</v>
          </cell>
          <cell r="B9139" t="str">
            <v>ROTARY CLUB</v>
          </cell>
        </row>
        <row r="9140">
          <cell r="A9140" t="str">
            <v>NORCO ROTARY FOUNDATION</v>
          </cell>
          <cell r="B9140" t="str">
            <v>ROTARY CLUB</v>
          </cell>
        </row>
        <row r="9141">
          <cell r="A9141" t="str">
            <v>PALOS VERDES PENINSULA ROTARY FOUND</v>
          </cell>
          <cell r="B9141" t="str">
            <v>ROTARY CLUB</v>
          </cell>
        </row>
        <row r="9142">
          <cell r="A9142" t="str">
            <v>PVP ROTARY FOUNDATION</v>
          </cell>
          <cell r="B9142" t="str">
            <v>ROTARY CLUB</v>
          </cell>
        </row>
        <row r="9143">
          <cell r="A9143" t="str">
            <v>RANCHO CUCAMONGA ROTARY CLUB FOUNDA</v>
          </cell>
          <cell r="B9143" t="str">
            <v>ROTARY CLUB</v>
          </cell>
        </row>
        <row r="9144">
          <cell r="A9144" t="str">
            <v>Rotary Club</v>
          </cell>
          <cell r="B9144" t="str">
            <v>ROTARY CLUB</v>
          </cell>
        </row>
        <row r="9145">
          <cell r="A9145" t="str">
            <v>Rotary Club - Palos Verdes Estates</v>
          </cell>
          <cell r="B9145" t="str">
            <v>ROTARY CLUB</v>
          </cell>
        </row>
        <row r="9146">
          <cell r="A9146" t="str">
            <v>Rotary Club - Wildomar</v>
          </cell>
          <cell r="B9146" t="str">
            <v>ROTARY CLUB</v>
          </cell>
        </row>
        <row r="9147">
          <cell r="A9147" t="str">
            <v>Rotary Club - Yucca Valley</v>
          </cell>
          <cell r="B9147" t="str">
            <v>ROTARY CLUB</v>
          </cell>
        </row>
        <row r="9148">
          <cell r="A9148" t="str">
            <v>ROTARY CLUB OF WILDOMAR</v>
          </cell>
          <cell r="B9148" t="str">
            <v>ROTARY CLUB</v>
          </cell>
        </row>
        <row r="9149">
          <cell r="A9149" t="str">
            <v>ROTARY CLUB OF WILDOMAR, INC.</v>
          </cell>
          <cell r="B9149" t="str">
            <v>ROTARY CLUB</v>
          </cell>
        </row>
        <row r="9150">
          <cell r="A9150" t="str">
            <v>Rotary Club of Yucca Valley</v>
          </cell>
          <cell r="B9150" t="str">
            <v>ROTARY CLUB</v>
          </cell>
        </row>
        <row r="9151">
          <cell r="A9151" t="str">
            <v>ROTARY CLUB OF YUCCA VALLEY FOUNDAT</v>
          </cell>
          <cell r="B9151" t="str">
            <v>ROTARY CLUB</v>
          </cell>
        </row>
        <row r="9152">
          <cell r="A9152" t="str">
            <v>ROTARY INTERNATIONAL</v>
          </cell>
          <cell r="B9152" t="str">
            <v>ROTARY CLUB</v>
          </cell>
        </row>
        <row r="9153">
          <cell r="A9153" t="str">
            <v>THOUSAND OAKS ROTARY FOUNDATION</v>
          </cell>
          <cell r="B9153" t="str">
            <v>ROTARY CLUB</v>
          </cell>
        </row>
        <row r="9154">
          <cell r="A9154" t="str">
            <v>Walnut Valley Rotary Foundation</v>
          </cell>
          <cell r="B9154" t="str">
            <v>ROTARY CLUB</v>
          </cell>
        </row>
        <row r="9155">
          <cell r="A9155" t="str">
            <v>ROUND VALLEY ELEMENTARY</v>
          </cell>
          <cell r="B9155" t="str">
            <v>ROUND VALLEY ELEMENTARY SCHOOL</v>
          </cell>
        </row>
        <row r="9156">
          <cell r="A9156" t="str">
            <v>Round Valley Elementary School</v>
          </cell>
          <cell r="B9156" t="str">
            <v>ROUND VALLEY ELEMENTARY SCHOOL</v>
          </cell>
        </row>
        <row r="9157">
          <cell r="A9157" t="str">
            <v>Rowland Heights High School</v>
          </cell>
          <cell r="B9157" t="str">
            <v>ROWLAND HEIGHTS HIGH SCHOOL</v>
          </cell>
        </row>
        <row r="9158">
          <cell r="A9158" t="str">
            <v>Rowland High School- Instrumental Music Dept.</v>
          </cell>
          <cell r="B9158" t="str">
            <v>ROWLAND HEIGHTS HIGH SCHOOL</v>
          </cell>
        </row>
        <row r="9159">
          <cell r="A9159" t="str">
            <v>ROWLAND UNIFIED COMMUNITY DAY</v>
          </cell>
          <cell r="B9159" t="str">
            <v>ROWLAND UNIFIED COMMUNITY DAY SCHOOL</v>
          </cell>
        </row>
        <row r="9160">
          <cell r="A9160" t="str">
            <v>Rowland Unified School District</v>
          </cell>
          <cell r="B9160" t="str">
            <v>ROWLAND UNIFIED SCHOOL DISTRICT</v>
          </cell>
        </row>
        <row r="9161">
          <cell r="A9161" t="str">
            <v>Trinity Baptist Church - Royal Family Kids Camp of Santa Barbara</v>
          </cell>
          <cell r="B9161" t="str">
            <v>ROYAL FAMILY KIDS CAMP OF SANTA BARBARA</v>
          </cell>
        </row>
        <row r="9162">
          <cell r="A9162" t="str">
            <v>Royal High School</v>
          </cell>
          <cell r="B9162" t="str">
            <v>ROYAL HIGH SCHOOL</v>
          </cell>
        </row>
        <row r="9163">
          <cell r="A9163" t="str">
            <v>ROYAL OAK MIDDLE</v>
          </cell>
          <cell r="B9163" t="str">
            <v>ROYAL OAK MIDDLE SCHOOL</v>
          </cell>
        </row>
        <row r="9164">
          <cell r="A9164" t="str">
            <v>Royal Oaks Elementary</v>
          </cell>
          <cell r="B9164" t="str">
            <v>ROYAL OAKS ELEMENTARY SCHOOL</v>
          </cell>
        </row>
        <row r="9165">
          <cell r="A9165" t="str">
            <v>Royal Vista Golf Club</v>
          </cell>
          <cell r="B9165" t="str">
            <v>ROYAL VISTA GOLF CLUB</v>
          </cell>
        </row>
        <row r="9166">
          <cell r="A9166" t="str">
            <v>RTDS TECHNOLOGIES INC.</v>
          </cell>
          <cell r="B9166" t="str">
            <v>RTDS TECHNOLOGIES INC.</v>
          </cell>
        </row>
        <row r="9167">
          <cell r="A9167" t="str">
            <v>RUBEN R. GUERRA</v>
          </cell>
          <cell r="B9167" t="str">
            <v>RUBEN R. GUERRA</v>
          </cell>
        </row>
        <row r="9168">
          <cell r="A9168" t="str">
            <v>Ruben S. Ayal High School</v>
          </cell>
          <cell r="B9168" t="str">
            <v>RUBEN S. AYALA HIGH SCHOOL</v>
          </cell>
        </row>
        <row r="9169">
          <cell r="A9169" t="str">
            <v>RUBEN S. AYALA HIGH</v>
          </cell>
          <cell r="B9169" t="str">
            <v>RUBEN S. AYALA HIGH SCHOOL</v>
          </cell>
        </row>
        <row r="9170">
          <cell r="A9170" t="str">
            <v>Ruben S Ayala High School Graduate Nite Association</v>
          </cell>
          <cell r="B9170" t="str">
            <v>RUBEN S. AYALA HIGH SCHOOL GRADUATE NITE ASSOCIATION</v>
          </cell>
        </row>
        <row r="9171">
          <cell r="A9171" t="str">
            <v>Rubidoux Missionary Baptist Church</v>
          </cell>
          <cell r="B9171" t="str">
            <v>RUBIDOUX MISSIONARY BAPTIST CHURCH</v>
          </cell>
        </row>
        <row r="9172">
          <cell r="A9172" t="str">
            <v>RUDECINDA SEPULVEDA DODSON MIDDLE</v>
          </cell>
          <cell r="B9172" t="str">
            <v>RUDECINDA SEPULVEDA DODSON MIDDLE SCHOOL</v>
          </cell>
        </row>
        <row r="9173">
          <cell r="A9173" t="str">
            <v>RUDY SALAS FOR ASSEMBLY 2014</v>
          </cell>
          <cell r="B9173" t="str">
            <v>RUDY SALAS FOR ASSEMBLY 2014</v>
          </cell>
        </row>
        <row r="9174">
          <cell r="A9174" t="str">
            <v>RUDY SALAS FOR ASSEMBLY 2016</v>
          </cell>
          <cell r="B9174" t="str">
            <v>RUDY SALAS FOR ASSEMBLY 2016</v>
          </cell>
        </row>
        <row r="9175">
          <cell r="A9175" t="str">
            <v>RUDY SALAS FOR ASSEMBLY 2018</v>
          </cell>
          <cell r="B9175" t="str">
            <v>RUDY SALAS FOR ASSEMBLY 2018</v>
          </cell>
        </row>
        <row r="9176">
          <cell r="A9176" t="str">
            <v>RUIZ STRATEGIES</v>
          </cell>
          <cell r="B9176" t="str">
            <v>RUIZ STRATEGIES</v>
          </cell>
        </row>
        <row r="9177">
          <cell r="A9177" t="str">
            <v>RULERS</v>
          </cell>
          <cell r="B9177" t="str">
            <v>RULERS.ORG</v>
          </cell>
        </row>
        <row r="9178">
          <cell r="A9178" t="str">
            <v>RUNNING SPRINGS ELEMENTARY</v>
          </cell>
          <cell r="B9178" t="str">
            <v>RUNNING SPRINGS ELEMENTARY SCHOOL</v>
          </cell>
        </row>
        <row r="9179">
          <cell r="A9179" t="str">
            <v>RUSH HILL FOR COUNCIL 2014</v>
          </cell>
          <cell r="B9179" t="str">
            <v>RUSH HILL FOR COUNCIL 2014</v>
          </cell>
        </row>
        <row r="9180">
          <cell r="A9180" t="str">
            <v>RUSS BOGH FOR SUPERVISOR 2018</v>
          </cell>
          <cell r="B9180" t="str">
            <v>RUSS BOGH FOR SUPERVISOR 2018</v>
          </cell>
        </row>
        <row r="9181">
          <cell r="A9181" t="str">
            <v>RUSS BROWN FOR COUNCIL 2018</v>
          </cell>
          <cell r="B9181" t="str">
            <v>RUSS BROWN FOR COUNCIL 2018</v>
          </cell>
        </row>
        <row r="9182">
          <cell r="A9182" t="str">
            <v>RUSS FOR CITY COUNCIL 2018</v>
          </cell>
          <cell r="B9182" t="str">
            <v>RUSS FOR CITY COUNCIL 2018</v>
          </cell>
        </row>
        <row r="9183">
          <cell r="A9183" t="str">
            <v>Rustic Lane Elementary</v>
          </cell>
          <cell r="B9183" t="str">
            <v>RUSTIC LANE ELEMENTARY SCHOOL</v>
          </cell>
        </row>
        <row r="9184">
          <cell r="A9184" t="str">
            <v>Rutgers University</v>
          </cell>
          <cell r="B9184" t="str">
            <v>RUTGERS UNIVERSITY</v>
          </cell>
        </row>
        <row r="9185">
          <cell r="A9185" t="str">
            <v>RUTGERS UNIVERSITY FOUNDATION</v>
          </cell>
          <cell r="B9185" t="str">
            <v>RUTGERS UNIVERSITY FOUNDATION</v>
          </cell>
        </row>
        <row r="9186">
          <cell r="A9186" t="str">
            <v xml:space="preserve">RUTGERS UNIVERSITY FOUNDATION                                         </v>
          </cell>
          <cell r="B9186" t="str">
            <v>RUTGERS UNIVERSITY FOUNDATION</v>
          </cell>
        </row>
        <row r="9187">
          <cell r="A9187" t="str">
            <v>Ruth Grimes Elementary School</v>
          </cell>
          <cell r="B9187" t="str">
            <v>RUTH GRIMES ELEMENTARY SCHOOL</v>
          </cell>
        </row>
        <row r="9188">
          <cell r="A9188" t="str">
            <v>RUTH MUSSER MIDDLE</v>
          </cell>
          <cell r="B9188" t="str">
            <v>RUTH MUSSER MIDDLE SCHOOL</v>
          </cell>
        </row>
        <row r="9189">
          <cell r="A9189" t="str">
            <v>S Calif Assox</v>
          </cell>
          <cell r="B9189" t="str">
            <v>S CALIF ASSOX</v>
          </cell>
        </row>
        <row r="9190">
          <cell r="A9190" t="str">
            <v>S&amp;P GLOBAL INC.</v>
          </cell>
          <cell r="B9190" t="str">
            <v>S&amp;P GLOBAL INC</v>
          </cell>
        </row>
        <row r="9191">
          <cell r="A9191" t="str">
            <v>S. A. MOFFETT ELEMENTARY</v>
          </cell>
          <cell r="B9191" t="str">
            <v>S. A. MOFFETT ELEMENTARY SCHOOL</v>
          </cell>
        </row>
        <row r="9192">
          <cell r="A9192" t="str">
            <v>S. BENJAMINS &amp; COMPANY, INC</v>
          </cell>
          <cell r="B9192" t="str">
            <v>S. BENJAMINS &amp; COMPANY, INC</v>
          </cell>
        </row>
        <row r="9193">
          <cell r="A9193" t="str">
            <v>S.C.R.A.P. GALLERY</v>
          </cell>
          <cell r="B9193" t="str">
            <v>S.C.R.A.P. GALLERY</v>
          </cell>
        </row>
        <row r="9194">
          <cell r="A9194" t="str">
            <v>S.T.A.R. INC.</v>
          </cell>
          <cell r="B9194" t="str">
            <v>S.T.A.R. INC.</v>
          </cell>
        </row>
        <row r="9195">
          <cell r="A9195" t="str">
            <v>S.T.A.R. PROGRAM</v>
          </cell>
          <cell r="B9195" t="str">
            <v>S.T.A.R. PROGRAM</v>
          </cell>
        </row>
        <row r="9196">
          <cell r="A9196" t="str">
            <v>SABRINA CERVANTES FOR ASSEMBLY 2018</v>
          </cell>
          <cell r="B9196" t="str">
            <v>SABRINA CERVANTES FOR ASSEMBLY 2018</v>
          </cell>
        </row>
        <row r="9197">
          <cell r="A9197" t="str">
            <v>SACHS FOR CITY COUNCIL</v>
          </cell>
          <cell r="B9197" t="str">
            <v>SACHS FOR CITY COUNCIL</v>
          </cell>
        </row>
        <row r="9198">
          <cell r="A9198" t="str">
            <v>SACRAMENTO ASIAN PACIFIC</v>
          </cell>
          <cell r="B9198" t="str">
            <v>SACRAMENTO ASIAN PACIFIC CHAMBER OF COMMERCE</v>
          </cell>
        </row>
        <row r="9199">
          <cell r="A9199" t="str">
            <v>Sacramento Bee Subscription / ARMSolutions, Inc.</v>
          </cell>
          <cell r="B9199" t="str">
            <v>SACRAMENTO BEE</v>
          </cell>
        </row>
        <row r="9200">
          <cell r="A9200" t="str">
            <v>THE SACRAMENTO BEE</v>
          </cell>
          <cell r="B9200" t="str">
            <v>SACRAMENTO BEE</v>
          </cell>
        </row>
        <row r="9201">
          <cell r="A9201" t="str">
            <v>SCC FOUNDATION</v>
          </cell>
          <cell r="B9201" t="str">
            <v>SACRAMENTO COMMUNITY COLLEGE FOUNDATION</v>
          </cell>
        </row>
        <row r="9202">
          <cell r="A9202" t="str">
            <v>SMUD</v>
          </cell>
          <cell r="B9202" t="str">
            <v>SACRAMENTO MUNICIPAL UTILITY DISTRICT</v>
          </cell>
        </row>
        <row r="9203">
          <cell r="A9203" t="str">
            <v>Sacred Heart Church</v>
          </cell>
          <cell r="B9203" t="str">
            <v>SACRED HEART CHURCH</v>
          </cell>
        </row>
        <row r="9204">
          <cell r="A9204" t="str">
            <v>Sacred Heart Church and School</v>
          </cell>
          <cell r="B9204" t="str">
            <v>SACRED HEART CHURCH</v>
          </cell>
        </row>
        <row r="9205">
          <cell r="A9205" t="str">
            <v>SACRED HEART ELEMENTARY</v>
          </cell>
          <cell r="B9205" t="str">
            <v>SACRED HEART ELEMENTARY SCHOOL</v>
          </cell>
        </row>
        <row r="9206">
          <cell r="A9206" t="str">
            <v>Sacred Heart Elementary School</v>
          </cell>
          <cell r="B9206" t="str">
            <v>SACRED HEART ELEMENTARY SCHOOL</v>
          </cell>
        </row>
        <row r="9207">
          <cell r="A9207" t="str">
            <v>Sacred Heart Parish School</v>
          </cell>
          <cell r="B9207" t="str">
            <v>SACRED HEART ELEMENTARY SCHOOL</v>
          </cell>
        </row>
        <row r="9208">
          <cell r="A9208" t="str">
            <v>Sacred Heart of Jesus High School</v>
          </cell>
          <cell r="B9208" t="str">
            <v>SACRED HEART OF JESUS HIGH SCHOOL</v>
          </cell>
        </row>
        <row r="9209">
          <cell r="A9209" t="str">
            <v>Sacred Heart Catholic School</v>
          </cell>
          <cell r="B9209" t="str">
            <v>SACRED HEART SCHOOL - COVINA</v>
          </cell>
        </row>
        <row r="9210">
          <cell r="A9210" t="str">
            <v>Sacred Heart School</v>
          </cell>
          <cell r="B9210" t="str">
            <v>SACRED HEART SCHOOL - COVINA</v>
          </cell>
        </row>
        <row r="9211">
          <cell r="A9211" t="str">
            <v>Sacred Heart School- Ventura</v>
          </cell>
          <cell r="B9211" t="str">
            <v>SACRED HEART SCHOOL - VENTURA</v>
          </cell>
        </row>
        <row r="9212">
          <cell r="A9212" t="str">
            <v>Sacred Heart University</v>
          </cell>
          <cell r="B9212" t="str">
            <v>SACRED HEART UNIVERSITY</v>
          </cell>
        </row>
        <row r="9213">
          <cell r="A9213" t="str">
            <v xml:space="preserve">SACRED HEART UNIVERSITY                                               </v>
          </cell>
          <cell r="B9213" t="str">
            <v>SACRED HEART UNIVERSITY</v>
          </cell>
        </row>
        <row r="9214">
          <cell r="A9214" t="str">
            <v>Saddleback Church</v>
          </cell>
          <cell r="B9214" t="str">
            <v>SADDLEBACK CHURCH</v>
          </cell>
        </row>
        <row r="9215">
          <cell r="A9215" t="str">
            <v>Saddleback College</v>
          </cell>
          <cell r="B9215" t="str">
            <v>SADDLEBACK COLLEGE</v>
          </cell>
        </row>
        <row r="9216">
          <cell r="A9216" t="str">
            <v>SADDLEBACK COLLEGE FOUNDATION</v>
          </cell>
          <cell r="B9216" t="str">
            <v>SADDLEBACK COLLEGE FOUNDATION</v>
          </cell>
        </row>
        <row r="9217">
          <cell r="A9217" t="str">
            <v>SADDLEBACK VALLEY CHRISTIAN SCHOOL</v>
          </cell>
          <cell r="B9217" t="str">
            <v>SADDLEBACK VALLEY CHRISTIAN SCHOOL</v>
          </cell>
        </row>
        <row r="9218">
          <cell r="A9218" t="str">
            <v>Saddleback Valley Community Church</v>
          </cell>
          <cell r="B9218" t="str">
            <v>SADDLEBACK VALLEY COMMUNITY CHURCH</v>
          </cell>
        </row>
        <row r="9219">
          <cell r="A9219" t="str">
            <v>National SAF</v>
          </cell>
          <cell r="B9219" t="str">
            <v>SAF</v>
          </cell>
        </row>
        <row r="9220">
          <cell r="A9220" t="str">
            <v>SAF</v>
          </cell>
          <cell r="B9220" t="str">
            <v>SAF</v>
          </cell>
        </row>
        <row r="9221">
          <cell r="A9221" t="str">
            <v>http://www.safarionlinebooks.com</v>
          </cell>
          <cell r="B9221" t="str">
            <v>SAFARIBOOKSONLINE</v>
          </cell>
        </row>
        <row r="9222">
          <cell r="A9222" t="str">
            <v>Safari</v>
          </cell>
          <cell r="B9222" t="str">
            <v>SAFARIBOOKSONLINE</v>
          </cell>
        </row>
        <row r="9223">
          <cell r="A9223" t="str">
            <v>Safaribooksonline</v>
          </cell>
          <cell r="B9223" t="str">
            <v>SAFARIBOOKSONLINE</v>
          </cell>
        </row>
        <row r="9224">
          <cell r="A9224" t="str">
            <v>Safety Center Inc.</v>
          </cell>
          <cell r="B9224" t="str">
            <v>SAFETY CENTER INC.</v>
          </cell>
        </row>
        <row r="9225">
          <cell r="A9225" t="str">
            <v>Safety Forum Inland Valleys</v>
          </cell>
          <cell r="B9225" t="str">
            <v>SAFETY FORUM INLAND VALLEYS</v>
          </cell>
        </row>
        <row r="9226">
          <cell r="A9226" t="str">
            <v>SAFETY HARBOR KIDS</v>
          </cell>
          <cell r="B9226" t="str">
            <v>SAFETY HARBOR KIDS</v>
          </cell>
        </row>
        <row r="9227">
          <cell r="A9227" t="str">
            <v>Sage Hill School</v>
          </cell>
          <cell r="B9227" t="str">
            <v>SAGE HILL SCHOOL</v>
          </cell>
        </row>
        <row r="9228">
          <cell r="A9228" t="str">
            <v>St. Kilian</v>
          </cell>
          <cell r="B9228" t="str">
            <v>SAINT KILIAN</v>
          </cell>
        </row>
        <row r="9229">
          <cell r="A9229" t="str">
            <v>Saint Peters College</v>
          </cell>
          <cell r="B9229" t="str">
            <v>SAINT PETER'S UNIVERSITY</v>
          </cell>
        </row>
        <row r="9230">
          <cell r="A9230" t="str">
            <v>Saint Peters University</v>
          </cell>
          <cell r="B9230" t="str">
            <v>SAINT PETER'S UNIVERSITY</v>
          </cell>
        </row>
        <row r="9231">
          <cell r="A9231" t="str">
            <v>SALEM LUTHERAN SCHOOL</v>
          </cell>
          <cell r="B9231" t="str">
            <v>SALEM LUTHERAN SCHOOL</v>
          </cell>
        </row>
        <row r="9232">
          <cell r="A9232" t="str">
            <v>SALEF</v>
          </cell>
          <cell r="B9232" t="str">
            <v>SALVADORAN AMERICAN LEADERSHIP &amp; EDUCATIONAL FUND</v>
          </cell>
        </row>
        <row r="9233">
          <cell r="A9233" t="str">
            <v>SALVADORAN-AMERICAN LEADERSHIP</v>
          </cell>
          <cell r="B9233" t="str">
            <v>SALVADORAN AMERICAN LEADERSHIP &amp; EDUCATIONAL FUND</v>
          </cell>
        </row>
        <row r="9234">
          <cell r="A9234" t="str">
            <v>Salvadorean American Leadership and</v>
          </cell>
          <cell r="B9234" t="str">
            <v>SALVADORAN AMERICAN LEADERSHIP &amp; EDUCATIONAL FUND</v>
          </cell>
        </row>
        <row r="9235">
          <cell r="A9235" t="str">
            <v>SALVADORAN AMER LDRSHP &amp; EDUC FUND</v>
          </cell>
          <cell r="B9235" t="str">
            <v>SALVADORAN AMERICAN LEADERSHIP AND EDUCATION FUND</v>
          </cell>
        </row>
        <row r="9236">
          <cell r="A9236" t="str">
            <v>SALVADOREAN AMERICAN LEADERSHIP &amp; E</v>
          </cell>
          <cell r="B9236" t="str">
            <v>SALVADORAN AMERICAN LEADERSHIP AND EDUCATION FUND</v>
          </cell>
        </row>
        <row r="9237">
          <cell r="A9237" t="str">
            <v>Salvation Army   Its Components Att Finance Dept</v>
          </cell>
          <cell r="B9237" t="str">
            <v>SALVATION ARMY</v>
          </cell>
        </row>
        <row r="9238">
          <cell r="A9238" t="str">
            <v>SALVATION ARMY - POMONA</v>
          </cell>
          <cell r="B9238" t="str">
            <v>SALVATION ARMY</v>
          </cell>
        </row>
        <row r="9239">
          <cell r="A9239" t="str">
            <v>Salvation Army - USA Western Territory</v>
          </cell>
          <cell r="B9239" t="str">
            <v>SALVATION ARMY</v>
          </cell>
        </row>
        <row r="9240">
          <cell r="A9240" t="str">
            <v>SALVATION ARMY NATIONAL CORP</v>
          </cell>
          <cell r="B9240" t="str">
            <v>SALVATION ARMY</v>
          </cell>
        </row>
        <row r="9241">
          <cell r="A9241" t="str">
            <v>Salvation Army National Corp - Alex</v>
          </cell>
          <cell r="B9241" t="str">
            <v>SALVATION ARMY</v>
          </cell>
        </row>
        <row r="9242">
          <cell r="A9242" t="str">
            <v>SALVATION ARMY NT'L CORP.</v>
          </cell>
          <cell r="B9242" t="str">
            <v>SALVATION ARMY</v>
          </cell>
        </row>
        <row r="9243">
          <cell r="A9243" t="str">
            <v>Salvation Army, The</v>
          </cell>
          <cell r="B9243" t="str">
            <v>SALVATION ARMY</v>
          </cell>
        </row>
        <row r="9244">
          <cell r="A9244" t="str">
            <v>SLVTN ARMY TEHACHAPI</v>
          </cell>
          <cell r="B9244" t="str">
            <v>SALVATION ARMY</v>
          </cell>
        </row>
        <row r="9245">
          <cell r="A9245" t="str">
            <v>THE SALVATION ARMY</v>
          </cell>
          <cell r="B9245" t="str">
            <v>SALVATION ARMY</v>
          </cell>
        </row>
        <row r="9246">
          <cell r="A9246" t="str">
            <v>The Salvation Army - Haven</v>
          </cell>
          <cell r="B9246" t="str">
            <v>SALVATION ARMY</v>
          </cell>
        </row>
        <row r="9247">
          <cell r="A9247" t="str">
            <v>The Salvation Army - Tustin</v>
          </cell>
          <cell r="B9247" t="str">
            <v>SALVATION ARMY</v>
          </cell>
        </row>
        <row r="9248">
          <cell r="A9248" t="str">
            <v>THE SALVATION ARMY NATIONAL CORP</v>
          </cell>
          <cell r="B9248" t="str">
            <v>SALVATION ARMY</v>
          </cell>
        </row>
        <row r="9249">
          <cell r="A9249" t="str">
            <v>The Salvation Army National Corp -</v>
          </cell>
          <cell r="B9249" t="str">
            <v>SALVATION ARMY</v>
          </cell>
        </row>
        <row r="9250">
          <cell r="A9250" t="str">
            <v>The Salvation Army National Corp -</v>
          </cell>
          <cell r="B9250" t="str">
            <v>SALVATION ARMY</v>
          </cell>
        </row>
        <row r="9251">
          <cell r="A9251" t="str">
            <v>SAMFAC</v>
          </cell>
          <cell r="B9251" t="str">
            <v>SAM AND ALFREDA MALOOF FOUNDATION FOR ARTS AND CRAFTS</v>
          </cell>
        </row>
        <row r="9252">
          <cell r="A9252" t="str">
            <v>Samaritans Purse</v>
          </cell>
          <cell r="B9252" t="str">
            <v>SAMARITANS PURSE</v>
          </cell>
        </row>
        <row r="9253">
          <cell r="A9253" t="str">
            <v>Samaritan's Purse</v>
          </cell>
          <cell r="B9253" t="str">
            <v>SAMARITANS PURSE</v>
          </cell>
        </row>
        <row r="9254">
          <cell r="A9254" t="str">
            <v>Sams Club</v>
          </cell>
          <cell r="B9254" t="str">
            <v>SAM'S CLUB</v>
          </cell>
        </row>
        <row r="9255">
          <cell r="A9255" t="str">
            <v>Sam's Club</v>
          </cell>
          <cell r="B9255" t="str">
            <v>SAM'S CLUB</v>
          </cell>
        </row>
        <row r="9256">
          <cell r="A9256" t="str">
            <v>San Antonio Community Hospital Inc</v>
          </cell>
          <cell r="B9256" t="str">
            <v>SAN ANTONIO REGIONAL HOSPITAL INC</v>
          </cell>
        </row>
        <row r="9257">
          <cell r="A9257" t="str">
            <v>San Antonio Regional Hospital</v>
          </cell>
          <cell r="B9257" t="str">
            <v>SAN ANTONIO REGIONAL HOSPITAL INC</v>
          </cell>
        </row>
        <row r="9258">
          <cell r="A9258" t="str">
            <v>SAN BDNO AREA CHAMBER OF COMMERCE</v>
          </cell>
          <cell r="B9258" t="str">
            <v>SAN BERNARDINO AREA CHAMBER OF COMMERCE</v>
          </cell>
        </row>
        <row r="9259">
          <cell r="A9259" t="str">
            <v>SAN BERNARDINO ASSOCIATED GOVTS</v>
          </cell>
          <cell r="B9259" t="str">
            <v>SAN BERNARDINO ASSOCIATED GOVERNMENTS</v>
          </cell>
        </row>
        <row r="9260">
          <cell r="A9260" t="str">
            <v>SAN BERNARDINO CITY LIBRARY</v>
          </cell>
          <cell r="B9260" t="str">
            <v>SAN BERNARDINO CITY LIBRARY FOUNDATION</v>
          </cell>
        </row>
        <row r="9261">
          <cell r="A9261" t="str">
            <v>SAN BERNARDINO CITY LIBRARY FOUNDAT</v>
          </cell>
          <cell r="B9261" t="str">
            <v>SAN BERNARDINO CITY LIBRARY FOUNDATION</v>
          </cell>
        </row>
        <row r="9262">
          <cell r="A9262" t="str">
            <v>San Bernardino County Bar</v>
          </cell>
          <cell r="B9262" t="str">
            <v>SAN BERNARDINO COUNTY BAR ASSOCIATION</v>
          </cell>
        </row>
        <row r="9263">
          <cell r="A9263" t="str">
            <v>SAN BERNARDINO COUNTY MUSEUM ASSOCI</v>
          </cell>
          <cell r="B9263" t="str">
            <v>SAN BERNARDINO COUNTY MUSEUM ASSOCIATION</v>
          </cell>
        </row>
        <row r="9264">
          <cell r="A9264" t="str">
            <v>SAN BERNARDINO SYMPHONY ASSOCIATION</v>
          </cell>
          <cell r="B9264" t="str">
            <v>SAN BERNARDINO SYMPHONY ASSOCIATION</v>
          </cell>
        </row>
        <row r="9265">
          <cell r="A9265" t="str">
            <v>San Bernardino Valley College</v>
          </cell>
          <cell r="B9265" t="str">
            <v>SAN BERNARDINO VALLEY COLLEGE</v>
          </cell>
        </row>
        <row r="9266">
          <cell r="A9266" t="str">
            <v>SBVC</v>
          </cell>
          <cell r="B9266" t="str">
            <v>SAN BERNARDINO VALLEY COLLEGE</v>
          </cell>
        </row>
        <row r="9267">
          <cell r="A9267" t="str">
            <v>SAN BERNARDINO VALLEY COLLEGE FOUND</v>
          </cell>
          <cell r="B9267" t="str">
            <v>SAN BERNARDINO VALLEY COLLEGE FOUNDATION</v>
          </cell>
        </row>
        <row r="9268">
          <cell r="A9268" t="str">
            <v>San Bernardino Valley College Foundation</v>
          </cell>
          <cell r="B9268" t="str">
            <v>SAN BERNARDINO VALLEY COLLEGE FOUNDATION</v>
          </cell>
        </row>
        <row r="9269">
          <cell r="A9269" t="str">
            <v>San Buenaventura Friends of the Library</v>
          </cell>
          <cell r="B9269" t="str">
            <v>SAN BUENAVENTURA FRIENDS OF THE LIBRARY</v>
          </cell>
        </row>
        <row r="9270">
          <cell r="A9270" t="str">
            <v>SAN CLEMENTE CHAMBER OF COMMERCE</v>
          </cell>
          <cell r="B9270" t="str">
            <v>SAN CLEMENTE CHAMBER OF COMMERCE</v>
          </cell>
        </row>
        <row r="9271">
          <cell r="A9271" t="str">
            <v>San Clemente Educational Foundation</v>
          </cell>
          <cell r="B9271" t="str">
            <v>SAN CLEMENTE EDUCATIONAL FOUNDATION</v>
          </cell>
        </row>
        <row r="9272">
          <cell r="A9272" t="str">
            <v>San Clemente Friends of the Library</v>
          </cell>
          <cell r="B9272" t="str">
            <v>SAN CLEMENTE FRIENDS OF THE LIBRARY</v>
          </cell>
        </row>
        <row r="9273">
          <cell r="A9273" t="str">
            <v>SAN CLEMENTE HIGH</v>
          </cell>
          <cell r="B9273" t="str">
            <v>SAN CLEMENTE HIGH SCHOOL</v>
          </cell>
        </row>
        <row r="9274">
          <cell r="A9274" t="str">
            <v>San Clemente High School</v>
          </cell>
          <cell r="B9274" t="str">
            <v>SAN CLEMENTE HIGH SCHOOL</v>
          </cell>
        </row>
        <row r="9275">
          <cell r="A9275" t="str">
            <v>SAN CLEMENTE OCEAN FESTIVAL</v>
          </cell>
          <cell r="B9275" t="str">
            <v>SAN CLEMENTE OCEAN FESTIVAL</v>
          </cell>
        </row>
        <row r="9276">
          <cell r="A9276" t="str">
            <v>SC WATERSHED TASK FORCE</v>
          </cell>
          <cell r="B9276" t="str">
            <v>SAN CLEMENTE WATERSHED TASK FORCE</v>
          </cell>
        </row>
        <row r="9277">
          <cell r="A9277" t="str">
            <v>SAN DIEGO 3-RAILERS</v>
          </cell>
          <cell r="B9277" t="str">
            <v>SAN DIEGO 3-RAILERS</v>
          </cell>
        </row>
        <row r="9278">
          <cell r="A9278" t="str">
            <v>San Diego Botanic Garden</v>
          </cell>
          <cell r="B9278" t="str">
            <v>SAN DIEGO BOTANIC GARDEN</v>
          </cell>
        </row>
        <row r="9279">
          <cell r="A9279" t="str">
            <v>THE SAN DIEGO FOUNDATION</v>
          </cell>
          <cell r="B9279" t="str">
            <v>SAN DIEGO FOUNDATION</v>
          </cell>
        </row>
        <row r="9280">
          <cell r="A9280" t="str">
            <v>San Diego Model Railroad Museum  Inc.</v>
          </cell>
          <cell r="B9280" t="str">
            <v>SAN DIEGO MODEL RAILROAD MUSEUM  INC.</v>
          </cell>
        </row>
        <row r="9281">
          <cell r="A9281" t="str">
            <v>SAN DIEGO NICE GUYS, INC.</v>
          </cell>
          <cell r="B9281" t="str">
            <v>SAN DIEGO NICE GUYS, INC.</v>
          </cell>
        </row>
        <row r="9282">
          <cell r="A9282" t="str">
            <v>SAN DIEGO REGIONAL CHAMBER OF COMME</v>
          </cell>
          <cell r="B9282" t="str">
            <v>SAN DIEGO REGIONAL CHAMBER OF COMMERCE</v>
          </cell>
        </row>
        <row r="9283">
          <cell r="A9283" t="str">
            <v>SAN DIEGO REGIONAL FIRE</v>
          </cell>
          <cell r="B9283" t="str">
            <v>SAN DIEGO REGIONAL FIRE FOUNDATION</v>
          </cell>
        </row>
        <row r="9284">
          <cell r="A9284" t="str">
            <v>SAN DIEGO REGIONAL FIRE FOUNDATION</v>
          </cell>
          <cell r="B9284" t="str">
            <v>SAN DIEGO REGIONAL FIRE FOUNDATION</v>
          </cell>
        </row>
        <row r="9285">
          <cell r="A9285" t="str">
            <v>San Diego Rock Church</v>
          </cell>
          <cell r="B9285" t="str">
            <v>SAN DIEGO ROCK CHURCH</v>
          </cell>
        </row>
        <row r="9286">
          <cell r="A9286" t="str">
            <v>San Diego School of Football</v>
          </cell>
          <cell r="B9286" t="str">
            <v>SAN DIEGO SCHOOL OF FOOTBALL</v>
          </cell>
        </row>
        <row r="9287">
          <cell r="A9287" t="str">
            <v>Campanile Foundation - SDSU</v>
          </cell>
          <cell r="B9287" t="str">
            <v>SAN DIEGO STATE UNIVERSITY</v>
          </cell>
        </row>
        <row r="9288">
          <cell r="A9288" t="str">
            <v>SAN DIEGO STATE UNIVERSITY</v>
          </cell>
          <cell r="B9288" t="str">
            <v>SAN DIEGO STATE UNIVERSITY</v>
          </cell>
        </row>
        <row r="9289">
          <cell r="A9289" t="str">
            <v>SDSU FOUNDATION</v>
          </cell>
          <cell r="B9289" t="str">
            <v>SAN DIEGO STATE UNIVERSITY</v>
          </cell>
        </row>
        <row r="9290">
          <cell r="A9290" t="str">
            <v>SAN DIEGO STATE UNIVERSITY FOUNDATI</v>
          </cell>
          <cell r="B9290" t="str">
            <v>SAN DIEGO STATE UNIVERSITY FOUNDATION</v>
          </cell>
        </row>
        <row r="9291">
          <cell r="A9291" t="str">
            <v>San Diego State University Foundation</v>
          </cell>
          <cell r="B9291" t="str">
            <v>SAN DIEGO STATE UNIVERSITY FOUNDATION</v>
          </cell>
        </row>
        <row r="9292">
          <cell r="A9292" t="str">
            <v>SDRVC</v>
          </cell>
          <cell r="B9292" t="str">
            <v>SAN DIEGUITO RIVER VALLEY CONSERVANCY</v>
          </cell>
        </row>
        <row r="9293">
          <cell r="A9293" t="str">
            <v>SAN DIMAS CHAMBER OF COMMERCE</v>
          </cell>
          <cell r="B9293" t="str">
            <v>SAN DIMAS CHAMBER OF COMMERCE</v>
          </cell>
        </row>
        <row r="9294">
          <cell r="A9294" t="str">
            <v>SAN DIMAS HIGH</v>
          </cell>
          <cell r="B9294" t="str">
            <v>SAN DIMAS HIGH SCHOOL</v>
          </cell>
        </row>
        <row r="9295">
          <cell r="A9295" t="str">
            <v>San Dimas High School</v>
          </cell>
          <cell r="B9295" t="str">
            <v>SAN DIMAS HIGH SCHOOL</v>
          </cell>
        </row>
        <row r="9296">
          <cell r="A9296" t="str">
            <v>San Dimas High School Band Boosters</v>
          </cell>
          <cell r="B9296" t="str">
            <v>SAN DIMAS HIGH SCHOOL BAND BOOSTERS</v>
          </cell>
        </row>
        <row r="9297">
          <cell r="A9297" t="str">
            <v>SAN DIMAS RODEO INC</v>
          </cell>
          <cell r="B9297" t="str">
            <v>SAN DIMAS RODEO INC</v>
          </cell>
        </row>
        <row r="9298">
          <cell r="A9298" t="str">
            <v>SAN FERNANDO CITY CHAMBER OF COMMERCE</v>
          </cell>
          <cell r="B9298" t="str">
            <v>SAN FERNANDO CITY CHAMBER OF COMMERCE</v>
          </cell>
        </row>
        <row r="9299">
          <cell r="A9299" t="str">
            <v>SAN FERNANDO VALLEY COMMUNITY FNDTN</v>
          </cell>
          <cell r="B9299" t="str">
            <v>SAN FERNANDO VALLEY COMMUNITY FOUNDATION</v>
          </cell>
        </row>
        <row r="9300">
          <cell r="A9300" t="str">
            <v>SAN FRANCISCO CHRONICLE</v>
          </cell>
          <cell r="B9300" t="str">
            <v>SAN FRANCISCO CHRONICLE</v>
          </cell>
        </row>
        <row r="9301">
          <cell r="A9301" t="str">
            <v>SF chronicle Journal</v>
          </cell>
          <cell r="B9301" t="str">
            <v>SAN FRANCISCO CHRONICLE</v>
          </cell>
        </row>
        <row r="9302">
          <cell r="A9302" t="str">
            <v>SAN FRANCISCO STATE UNIVERSITY FOUNDATION</v>
          </cell>
          <cell r="B9302" t="str">
            <v>SAN FRANCISCO STATE UNIVERSITY FOUNDATION INC</v>
          </cell>
        </row>
        <row r="9303">
          <cell r="A9303" t="str">
            <v xml:space="preserve">SAN FRANCISCO STATE UNIVERSITY FOUNDATION                             </v>
          </cell>
          <cell r="B9303" t="str">
            <v>SAN FRANCISCO STATE UNIVERSITY FOUNDATION INC</v>
          </cell>
        </row>
        <row r="9304">
          <cell r="A9304" t="str">
            <v>San Francisco State University Foundation Inc</v>
          </cell>
          <cell r="B9304" t="str">
            <v>SAN FRANCISCO STATE UNIVERSITY FOUNDATION INC</v>
          </cell>
        </row>
        <row r="9305">
          <cell r="A9305" t="str">
            <v>San Francisco University High School</v>
          </cell>
          <cell r="B9305" t="str">
            <v>SAN FRANCISCO UNIVERSITY HIGH SCHOOL</v>
          </cell>
        </row>
        <row r="9306">
          <cell r="A9306" t="str">
            <v xml:space="preserve">SAN FRANCISCO UNIVERSITY HIGH SCHOOL                                  </v>
          </cell>
          <cell r="B9306" t="str">
            <v>SAN FRANCISCO UNIVERSITY HIGH SCHOOL</v>
          </cell>
        </row>
        <row r="9307">
          <cell r="A9307" t="str">
            <v xml:space="preserve">SAN GABRIEL ACADEMY                                                   </v>
          </cell>
          <cell r="B9307" t="str">
            <v>SAN GABRIEL ACADEMY AND ELEMENTARY SCHOOL</v>
          </cell>
        </row>
        <row r="9308">
          <cell r="A9308" t="str">
            <v>San Gabriel Academy and Elementary School</v>
          </cell>
          <cell r="B9308" t="str">
            <v>SAN GABRIEL ACADEMY AND ELEMENTARY SCHOOL</v>
          </cell>
        </row>
        <row r="9309">
          <cell r="A9309" t="str">
            <v>SAN GABRIEL CHAMBER OF COMMERCE</v>
          </cell>
          <cell r="B9309" t="str">
            <v>SAN GABRIEL CHAMBER OF COMMERCE</v>
          </cell>
        </row>
        <row r="9310">
          <cell r="A9310" t="str">
            <v>San Gabriel Christian School</v>
          </cell>
          <cell r="B9310" t="str">
            <v>SAN GABRIEL CHRISTIAN SCHOOL</v>
          </cell>
        </row>
        <row r="9311">
          <cell r="A9311" t="str">
            <v>San Gabriel Educational Foundation</v>
          </cell>
          <cell r="B9311" t="str">
            <v>SAN GABRIEL EDUCATIONAL FOUNDATION</v>
          </cell>
        </row>
        <row r="9312">
          <cell r="A9312" t="str">
            <v xml:space="preserve">SAN GABRIEL EDUCATIONAL FOUNDATION                                    </v>
          </cell>
          <cell r="B9312" t="str">
            <v>SAN GABRIEL EDUCATIONAL FOUNDATION</v>
          </cell>
        </row>
        <row r="9313">
          <cell r="A9313" t="str">
            <v>SAN GABRIEL HIGH</v>
          </cell>
          <cell r="B9313" t="str">
            <v>SAN GABRIEL HIGH SCHOOL</v>
          </cell>
        </row>
        <row r="9314">
          <cell r="A9314" t="str">
            <v>San Gabriel Mission High School</v>
          </cell>
          <cell r="B9314" t="str">
            <v>SAN GABRIEL MISSION HIGH SCHOOL</v>
          </cell>
        </row>
        <row r="9315">
          <cell r="A9315" t="str">
            <v xml:space="preserve">SAN GABRIEL MISSION HIGH SCHOOL                                       </v>
          </cell>
          <cell r="B9315" t="str">
            <v>SAN GABRIEL MISSION HIGH SCHOOL</v>
          </cell>
        </row>
        <row r="9316">
          <cell r="A9316" t="str">
            <v>SAN GABRIEL MOUNTAINS REGION CONSER</v>
          </cell>
          <cell r="B9316" t="str">
            <v>SAN GABRIEL MOUNTAINS REGIONAL CONSERVANCY</v>
          </cell>
        </row>
        <row r="9317">
          <cell r="A9317" t="str">
            <v>SAN GABRIEL MOUNTAINS REGION CONSERVANCY</v>
          </cell>
          <cell r="B9317" t="str">
            <v>SAN GABRIEL MOUNTAINS REGIONAL CONSERVANCY</v>
          </cell>
        </row>
        <row r="9318">
          <cell r="A9318" t="str">
            <v>SAN GABRIEL VALLEY CIVIC ALLIANCE</v>
          </cell>
          <cell r="B9318" t="str">
            <v>SAN GABRIEL VALLEY CIVIC ALLIANCE</v>
          </cell>
        </row>
        <row r="9319">
          <cell r="A9319" t="str">
            <v>SAN GABRIEL VALLEY CONSERVATION</v>
          </cell>
          <cell r="B9319" t="str">
            <v>SAN GABRIEL VALLEY CONSERVATION AND SERVICE CORPS</v>
          </cell>
        </row>
        <row r="9320">
          <cell r="A9320" t="str">
            <v>SAN GABRIEL VALLEY CONSERVATION AND</v>
          </cell>
          <cell r="B9320" t="str">
            <v>SAN GABRIEL VALLEY CONSERVATION AND SERVICE CORPS</v>
          </cell>
        </row>
        <row r="9321">
          <cell r="A9321" t="str">
            <v>SAN GABRIEL VALLEY CONSERVATION AND SERVICE CORPS</v>
          </cell>
          <cell r="B9321" t="str">
            <v>SAN GABRIEL VALLEY CONSERVATION AND SERVICE CORPS</v>
          </cell>
        </row>
        <row r="9322">
          <cell r="A9322" t="str">
            <v>SGVCC</v>
          </cell>
          <cell r="B9322" t="str">
            <v>SAN GABRIEL VALLEY CONSERVATION AND SERVICE CORPS</v>
          </cell>
        </row>
        <row r="9323">
          <cell r="A9323" t="str">
            <v>SAN GABRIEL VLY ECONOMIC PRNTRSHP</v>
          </cell>
          <cell r="B9323" t="str">
            <v>SAN GABRIEL VALLEY ECONOMIC PARTNERSHIP</v>
          </cell>
        </row>
        <row r="9324">
          <cell r="A9324" t="str">
            <v>SAN GABRIEL VALLEY</v>
          </cell>
          <cell r="B9324" t="str">
            <v>SAN GABRIEL VALLEY EXAMINER</v>
          </cell>
        </row>
        <row r="9325">
          <cell r="A9325" t="str">
            <v>SAN GABRIEL VALLEY EXAMINER</v>
          </cell>
          <cell r="B9325" t="str">
            <v>SAN GABRIEL VALLEY EXAMINER</v>
          </cell>
        </row>
        <row r="9326">
          <cell r="A9326" t="str">
            <v>Annual Dues/San Gabriel Valley Peace Officers Asso</v>
          </cell>
          <cell r="B9326" t="str">
            <v>SAN GABRIEL VALLEY PEACE OFFICERS ASSOCIATION</v>
          </cell>
        </row>
        <row r="9327">
          <cell r="A9327" t="str">
            <v>San Gabriel Valley Peace Officers Association</v>
          </cell>
          <cell r="B9327" t="str">
            <v>SAN GABRIEL VALLEY PEACE OFFICERS ASSOCIATION</v>
          </cell>
        </row>
        <row r="9328">
          <cell r="A9328" t="str">
            <v>SGV Tribune</v>
          </cell>
          <cell r="B9328" t="str">
            <v>SAN GABRIEL VALLEY TRIBUNE</v>
          </cell>
        </row>
        <row r="9329">
          <cell r="A9329" t="str">
            <v>SAN GABRIEL-POMONA PARENTS PLACE</v>
          </cell>
          <cell r="B9329" t="str">
            <v xml:space="preserve">SAN GABRIEL-POMONA PARENTS PLACE </v>
          </cell>
        </row>
        <row r="9330">
          <cell r="A9330" t="str">
            <v xml:space="preserve">San Gabriel-Pomona Parents Place </v>
          </cell>
          <cell r="B9330" t="str">
            <v xml:space="preserve">SAN GABRIEL-POMONA PARENTS PLACE </v>
          </cell>
        </row>
        <row r="9331">
          <cell r="A9331" t="str">
            <v>SAN GORGONIO PASS HISPANIC CHAMBER</v>
          </cell>
          <cell r="B9331" t="str">
            <v>SAN GORGONIO PASS HISPANIC CHAMBER</v>
          </cell>
        </row>
        <row r="9332">
          <cell r="A9332" t="str">
            <v>SAN GORGONIO WILDERNESS</v>
          </cell>
          <cell r="B9332" t="str">
            <v>SAN GORGONIO WILDERNESS ASSOCIATION</v>
          </cell>
        </row>
        <row r="9333">
          <cell r="A9333" t="str">
            <v>San Gorgonio Wilderness Association</v>
          </cell>
          <cell r="B9333" t="str">
            <v>SAN GORGONIO WILDERNESS ASSOCIATION</v>
          </cell>
        </row>
        <row r="9334">
          <cell r="A9334" t="str">
            <v>SAN JACINTO ASSEMBLY OF GOD</v>
          </cell>
          <cell r="B9334" t="str">
            <v>SAN JACINTO ASSEMBLY OF GOD</v>
          </cell>
        </row>
        <row r="9335">
          <cell r="A9335" t="str">
            <v>SAN JACINTO CHAMBER OF COMMERCE</v>
          </cell>
          <cell r="B9335" t="str">
            <v>SAN JACINTO CHAMBER OF COMMERCE</v>
          </cell>
        </row>
        <row r="9336">
          <cell r="A9336" t="str">
            <v>San Jacinto Elementary</v>
          </cell>
          <cell r="B9336" t="str">
            <v>SAN JACINTO ELEMENTARY SCHOOL</v>
          </cell>
        </row>
        <row r="9337">
          <cell r="A9337" t="str">
            <v>San Joaquin River Parkway and Conservation Trust Inc</v>
          </cell>
          <cell r="B9337" t="str">
            <v>SAN JOAQUIN RIVER PARKWAY AND CONSERVATION TRUST INC</v>
          </cell>
        </row>
        <row r="9338">
          <cell r="A9338" t="str">
            <v>San Joaquin Valley Regional Association of CA Counties</v>
          </cell>
          <cell r="B9338" t="str">
            <v>SAN JOAQUIN VALLEY REGIONAL ASSOCIATION OF CA COUNTIES</v>
          </cell>
        </row>
        <row r="9339">
          <cell r="A9339" t="str">
            <v>San Jose Charter Academy</v>
          </cell>
          <cell r="B9339" t="str">
            <v>SAN JOSE CHARTER ACADEMY</v>
          </cell>
        </row>
        <row r="9340">
          <cell r="A9340" t="str">
            <v>San Jose State University Foundation</v>
          </cell>
          <cell r="B9340" t="str">
            <v>SAN JOSE STATE UNIVERSITY FOUNDATION</v>
          </cell>
        </row>
        <row r="9341">
          <cell r="A9341" t="str">
            <v>San Jose-Edison Academy</v>
          </cell>
          <cell r="B9341" t="str">
            <v>SAN JOSE-EDISON ACADEMY</v>
          </cell>
        </row>
        <row r="9342">
          <cell r="A9342" t="str">
            <v>SAN JUAN CAPISTRANO CHAMBER OF COMMERCE</v>
          </cell>
          <cell r="B9342" t="str">
            <v>SAN JUAN CAPISTRANO CHAMBER OF COMMERCE</v>
          </cell>
        </row>
        <row r="9343">
          <cell r="A9343" t="str">
            <v>SAN JUAN CAPISTRANO CHMBR OF COM</v>
          </cell>
          <cell r="B9343" t="str">
            <v>SAN JUAN CAPISTRANO CHAMBER OF COMMERCE</v>
          </cell>
        </row>
        <row r="9344">
          <cell r="A9344" t="str">
            <v>SJC FRIENDS OF THE LIBRARY</v>
          </cell>
          <cell r="B9344" t="str">
            <v>SAN JUAN CAPISTRANO FRIENDS OF THE LIBRARY</v>
          </cell>
        </row>
        <row r="9345">
          <cell r="A9345" t="str">
            <v>SAN JUAN CHILDRENS EDUCATION FOUNDA</v>
          </cell>
          <cell r="B9345" t="str">
            <v>SAN JUAN CHILDRENS EDUCATION FOUNDATION</v>
          </cell>
        </row>
        <row r="9346">
          <cell r="A9346" t="str">
            <v>San Juan Hill High School</v>
          </cell>
          <cell r="B9346" t="str">
            <v>SAN JUAN HILLS HIGH SCHOOL</v>
          </cell>
        </row>
        <row r="9347">
          <cell r="A9347" t="str">
            <v>SAN JUAN HILLS HIGH</v>
          </cell>
          <cell r="B9347" t="str">
            <v>SAN JUAN HILLS HIGH SCHOOL</v>
          </cell>
        </row>
        <row r="9348">
          <cell r="A9348" t="str">
            <v>San Juan Hills High School</v>
          </cell>
          <cell r="B9348" t="str">
            <v>SAN JUAN HILLS HIGH SCHOOL</v>
          </cell>
        </row>
        <row r="9349">
          <cell r="A9349" t="str">
            <v>San Juan Hills High School PTSA</v>
          </cell>
          <cell r="B9349" t="str">
            <v>SAN JUAN HILLS HIGH SCHOOL PTSA</v>
          </cell>
        </row>
        <row r="9350">
          <cell r="A9350" t="str">
            <v>SAN MANUEL INDIAN BAND OF MISSION I</v>
          </cell>
          <cell r="B9350" t="str">
            <v>SAN MANUEL BAND OF MISSION INDIANS</v>
          </cell>
        </row>
        <row r="9351">
          <cell r="A9351" t="str">
            <v>SAN MARCOS AAPLE</v>
          </cell>
          <cell r="B9351" t="str">
            <v>SAN MARCOS ACCELERATED ACADEMIC PROGRAM FOR LEADERSHIP AND ENRICHMENT</v>
          </cell>
        </row>
        <row r="9352">
          <cell r="A9352" t="str">
            <v>San Marcos High School</v>
          </cell>
          <cell r="B9352" t="str">
            <v>SAN MARCOS HIGH SCHOOL</v>
          </cell>
        </row>
        <row r="9353">
          <cell r="A9353" t="str">
            <v>SAN MARCOS SENIOR HIGH</v>
          </cell>
          <cell r="B9353" t="str">
            <v>SAN MARCOS HIGH SCHOOL</v>
          </cell>
        </row>
        <row r="9354">
          <cell r="A9354" t="str">
            <v>SAN MARINO CHAMBER OF COMMERCE</v>
          </cell>
          <cell r="B9354" t="str">
            <v>SAN MARINO CHAMBER OF COMMERCE</v>
          </cell>
        </row>
        <row r="9355">
          <cell r="A9355" t="str">
            <v>San Marino Elementary</v>
          </cell>
          <cell r="B9355" t="str">
            <v>SAN MARINO ELEMENTARY SCHOOL</v>
          </cell>
        </row>
        <row r="9356">
          <cell r="A9356" t="str">
            <v>SAN MARINO HIGH</v>
          </cell>
          <cell r="B9356" t="str">
            <v>SAN MARINO HIGH SCHOOL</v>
          </cell>
        </row>
        <row r="9357">
          <cell r="A9357" t="str">
            <v>San Marino High School</v>
          </cell>
          <cell r="B9357" t="str">
            <v>SAN MARINO HIGH SCHOOL</v>
          </cell>
        </row>
        <row r="9358">
          <cell r="A9358" t="str">
            <v>San Marino School Foundation</v>
          </cell>
          <cell r="B9358" t="str">
            <v>SAN MARINO SCHOOL FOUNDATION</v>
          </cell>
        </row>
        <row r="9359">
          <cell r="A9359" t="str">
            <v xml:space="preserve">SAN MARINO SCHOOL FOUNDATION                                          </v>
          </cell>
          <cell r="B9359" t="str">
            <v>SAN MARINO SCHOOL FOUNDATION</v>
          </cell>
        </row>
        <row r="9360">
          <cell r="A9360" t="str">
            <v>San Marino Schools Foundation</v>
          </cell>
          <cell r="B9360" t="str">
            <v>SAN MARINO SCHOOL FOUNDATION</v>
          </cell>
        </row>
        <row r="9361">
          <cell r="A9361" t="str">
            <v>SAN MIGUEL ELEMENTARY</v>
          </cell>
          <cell r="B9361" t="str">
            <v>SAN MIGUEL ELEMENTARY SCHOOL</v>
          </cell>
        </row>
        <row r="9362">
          <cell r="A9362" t="str">
            <v>San Miguel Elementary School</v>
          </cell>
          <cell r="B9362" t="str">
            <v>SAN MIGUEL ELEMENTARY SCHOOL</v>
          </cell>
        </row>
        <row r="9363">
          <cell r="A9363" t="str">
            <v>THE SAN ONOFRE FOUNDATION</v>
          </cell>
          <cell r="B9363" t="str">
            <v>SAN ONOFRE FOUNDATION</v>
          </cell>
        </row>
        <row r="9364">
          <cell r="A9364" t="str">
            <v>SAN PASQUAL ACADEMY</v>
          </cell>
          <cell r="B9364" t="str">
            <v>SAN PASQUAL ACADEMY</v>
          </cell>
        </row>
        <row r="9365">
          <cell r="A9365" t="str">
            <v>SAN PEDRO ART ASSOCIATION</v>
          </cell>
          <cell r="B9365" t="str">
            <v>SAN PEDRO ART ASSOCIATION</v>
          </cell>
        </row>
        <row r="9366">
          <cell r="A9366" t="str">
            <v>SAN PEDRO CHAMBER OF COMMERCE</v>
          </cell>
          <cell r="B9366" t="str">
            <v>SAN PEDRO CHAMBER OF COMMERCE</v>
          </cell>
        </row>
        <row r="9367">
          <cell r="A9367" t="str">
            <v>San Rafael Elementary</v>
          </cell>
          <cell r="B9367" t="str">
            <v>SAN RAFAEL ELEMENTARY SCHOOL</v>
          </cell>
        </row>
        <row r="9368">
          <cell r="A9368" t="str">
            <v>San Ramon Valley Education Foundation</v>
          </cell>
          <cell r="B9368" t="str">
            <v>SAN RAMON VALLEY EDUCATION FOUNDATION</v>
          </cell>
        </row>
        <row r="9369">
          <cell r="A9369" t="str">
            <v xml:space="preserve">SAN RAMON VALLEY EDUCATION FOUNDATION                                 </v>
          </cell>
          <cell r="B9369" t="str">
            <v>SAN RAMON VALLEY EDUCATION FOUNDATION</v>
          </cell>
        </row>
        <row r="9370">
          <cell r="A9370" t="str">
            <v>SAN TIMOTEO CANYON SCHOOLHOUSE COMM</v>
          </cell>
          <cell r="B9370" t="str">
            <v>SAN TIMOTEO CANYON SCHOOLHOUSE COMMITTEE</v>
          </cell>
        </row>
        <row r="9371">
          <cell r="A9371" t="str">
            <v>Sanctuary Church</v>
          </cell>
          <cell r="B9371" t="str">
            <v>SANCTUARY CHURCH</v>
          </cell>
        </row>
        <row r="9372">
          <cell r="A9372" t="str">
            <v>SANCTUARY OF HOPE</v>
          </cell>
          <cell r="B9372" t="str">
            <v>SANCTUARY OF HOPE</v>
          </cell>
        </row>
        <row r="9373">
          <cell r="A9373" t="str">
            <v>Sand Tots Parent Participation Nursey School Inc</v>
          </cell>
          <cell r="B9373" t="str">
            <v>SAND TOTS PARENT PARTICIPATION NURSERY SCHOOL INC.</v>
          </cell>
        </row>
        <row r="9374">
          <cell r="A9374" t="str">
            <v>Sandals Church</v>
          </cell>
          <cell r="B9374" t="str">
            <v>SANDALS CHURCH</v>
          </cell>
        </row>
        <row r="9375">
          <cell r="A9375" t="str">
            <v>SANDBURG MIDDLE</v>
          </cell>
          <cell r="B9375" t="str">
            <v>SANDBURG MIDDLE SCHOOL</v>
          </cell>
        </row>
        <row r="9376">
          <cell r="A9376" t="str">
            <v>SANGER HIGH</v>
          </cell>
          <cell r="B9376" t="str">
            <v>SANGER HIGH SCHOOL</v>
          </cell>
        </row>
        <row r="9377">
          <cell r="A9377" t="str">
            <v>Sankara Eye Foundation USA</v>
          </cell>
          <cell r="B9377" t="str">
            <v>SANKARA EYE FOUNDATION</v>
          </cell>
        </row>
        <row r="9378">
          <cell r="A9378" t="str">
            <v>SANS</v>
          </cell>
          <cell r="B9378" t="str">
            <v>SANS INSTITUTE</v>
          </cell>
        </row>
        <row r="9379">
          <cell r="A9379" t="str">
            <v>SANS Global Information Assursance Cetification</v>
          </cell>
          <cell r="B9379" t="str">
            <v>SANS INSTITUTE</v>
          </cell>
        </row>
        <row r="9380">
          <cell r="A9380" t="str">
            <v>SANS Institute</v>
          </cell>
          <cell r="B9380" t="str">
            <v>SANS INSTITUTE</v>
          </cell>
        </row>
        <row r="9381">
          <cell r="A9381" t="str">
            <v>SANS Security Training</v>
          </cell>
          <cell r="B9381" t="str">
            <v>SANS INSTITUTE</v>
          </cell>
        </row>
        <row r="9382">
          <cell r="A9382" t="str">
            <v>SANS.ORG</v>
          </cell>
          <cell r="B9382" t="str">
            <v>SANS INSTITUTE</v>
          </cell>
        </row>
        <row r="9383">
          <cell r="A9383" t="str">
            <v>SANTA ANA CHAMBER OF COMMERCE</v>
          </cell>
          <cell r="B9383" t="str">
            <v>SANTA ANA CHAMBER OF COMMERCE</v>
          </cell>
        </row>
        <row r="9384">
          <cell r="A9384" t="str">
            <v>SANTA ANA COLLEGE FNDTN</v>
          </cell>
          <cell r="B9384" t="str">
            <v>SANTA ANA COLLEGE FOUNDATION</v>
          </cell>
        </row>
        <row r="9385">
          <cell r="A9385" t="str">
            <v>Santa Ana College Foundation</v>
          </cell>
          <cell r="B9385" t="str">
            <v>SANTA ANA COLLEGE FOUNDATION</v>
          </cell>
        </row>
        <row r="9386">
          <cell r="A9386" t="str">
            <v>SANTA BARBARA CHAMBER</v>
          </cell>
          <cell r="B9386" t="str">
            <v>SANTA BARBARA CHAMBER OF COMMERCE</v>
          </cell>
        </row>
        <row r="9387">
          <cell r="A9387" t="str">
            <v>SANTA BARBARA CHAMBER OF COMMERCE</v>
          </cell>
          <cell r="B9387" t="str">
            <v>SANTA BARBARA CHAMBER OF COMMERCE</v>
          </cell>
        </row>
        <row r="9388">
          <cell r="A9388" t="str">
            <v>SB CHAMBER OF COMMERCE</v>
          </cell>
          <cell r="B9388" t="str">
            <v>SANTA BARBARA CHAMBER OF COMMERCE</v>
          </cell>
        </row>
        <row r="9389">
          <cell r="A9389" t="str">
            <v>SANTA BARBARA CHANNEL KEEPER</v>
          </cell>
          <cell r="B9389" t="str">
            <v>SANTA BARBARA CHANNEL KEEPER</v>
          </cell>
        </row>
        <row r="9390">
          <cell r="A9390" t="str">
            <v>THE FOUNDATION FOR SBCC</v>
          </cell>
          <cell r="B9390" t="str">
            <v>SANTA BARBARA COMMUNITY COLLEGE FOUNDATION</v>
          </cell>
        </row>
        <row r="9391">
          <cell r="A9391" t="str">
            <v>SANTA BARBARA CONTRACTORS ASSN</v>
          </cell>
          <cell r="B9391" t="str">
            <v>SANTA BARBARA CONTRACTORS ASSOCIATION</v>
          </cell>
        </row>
        <row r="9392">
          <cell r="A9392" t="str">
            <v>SANTA BARBARA COUNTY EDUCATION OFFICE</v>
          </cell>
          <cell r="B9392" t="str">
            <v>SANTA BARBARA COUNTY EDUCATION OFFICE</v>
          </cell>
        </row>
        <row r="9393">
          <cell r="A9393" t="str">
            <v>THE SANTA BARBARA COUNTY SHERIFFS B</v>
          </cell>
          <cell r="B9393" t="str">
            <v>SANTA BARBARA COUNTY SHERIFFS</v>
          </cell>
        </row>
        <row r="9394">
          <cell r="A9394" t="str">
            <v>SANTA BARBARA EDUCATION FOUNDATION</v>
          </cell>
          <cell r="B9394" t="str">
            <v>SANTA BARBARA EDUCATION FOUNDATION</v>
          </cell>
        </row>
        <row r="9395">
          <cell r="A9395" t="str">
            <v>Santa Barbara Firefighters Alliance</v>
          </cell>
          <cell r="B9395" t="str">
            <v>SANTA BARBARA FREFIGHTERS ALLIANCE</v>
          </cell>
        </row>
        <row r="9396">
          <cell r="A9396" t="str">
            <v>SANTA BARBARA FREFIGHTERS ALLIANCE</v>
          </cell>
          <cell r="B9396" t="str">
            <v>SANTA BARBARA FREFIGHTERS ALLIANCE</v>
          </cell>
        </row>
        <row r="9397">
          <cell r="A9397" t="str">
            <v>SANTA BARBARA HISPANIC</v>
          </cell>
          <cell r="B9397" t="str">
            <v>SANTA BARBARA HISPANIC CHAMBER OF COMMERCE</v>
          </cell>
        </row>
        <row r="9398">
          <cell r="A9398" t="str">
            <v>SANTA BARBARA MARIACHI FESTIVAL, IN</v>
          </cell>
          <cell r="B9398" t="str">
            <v>SANTA BARBARA MARIACHI FESTIVAL, INC.</v>
          </cell>
        </row>
        <row r="9399">
          <cell r="A9399" t="str">
            <v>SANTA BARBARA MUSEUM OF ART</v>
          </cell>
          <cell r="B9399" t="str">
            <v>SANTA BARBARA MUSEUM OF ART</v>
          </cell>
        </row>
        <row r="9400">
          <cell r="A9400" t="str">
            <v>SANTA BARBARA MUSEUM OF NATURAL HIS</v>
          </cell>
          <cell r="B9400" t="str">
            <v>SANTA BARBARA MUSEUM OF NATURAL HISTORY</v>
          </cell>
        </row>
        <row r="9401">
          <cell r="A9401" t="str">
            <v>SANTA BARBARA MUSEUM OF NATURAL HISTORY</v>
          </cell>
          <cell r="B9401" t="str">
            <v>SANTA BARBARA MUSEUM OF NATURAL HISTORY</v>
          </cell>
        </row>
        <row r="9402">
          <cell r="A9402" t="str">
            <v>Santa Barbara News-Press</v>
          </cell>
          <cell r="B9402" t="str">
            <v>SANTA BARBARA NEWS-PRESS</v>
          </cell>
        </row>
        <row r="9403">
          <cell r="A9403" t="str">
            <v>SANTA BARBARA PARTNERS IN EDUCATION</v>
          </cell>
          <cell r="B9403" t="str">
            <v>SANTA BARBARA PARTNERS IN EDUCATION</v>
          </cell>
        </row>
        <row r="9404">
          <cell r="A9404" t="str">
            <v>SANTA BARBARA INDUSTRIAL ASSOCIATIO</v>
          </cell>
          <cell r="B9404" t="str">
            <v>SANTA BARBARA TECHNOLOGY &amp; INDUSTRY ASSOCIATION</v>
          </cell>
        </row>
        <row r="9405">
          <cell r="A9405" t="str">
            <v>SANTA BARBARA TECHNOLOGY</v>
          </cell>
          <cell r="B9405" t="str">
            <v>SANTA BARBARA TECHNOLOGY &amp; INDUSTRY ASSOCIATION</v>
          </cell>
        </row>
        <row r="9406">
          <cell r="A9406" t="str">
            <v>SANTA BARBARA UNIFIED SCHOOL</v>
          </cell>
          <cell r="B9406" t="str">
            <v>SANTA BARBARA UNIFIED SCHOOL</v>
          </cell>
        </row>
        <row r="9407">
          <cell r="A9407" t="str">
            <v>SANTA BARBARA ZOOLOGICAL FOUNDATION</v>
          </cell>
          <cell r="B9407" t="str">
            <v>SANTA BARBARA ZOOLOGICAL FOUNDATION</v>
          </cell>
        </row>
        <row r="9408">
          <cell r="A9408" t="str">
            <v>SANTA CATALINA ISLAND CONSERVANCY</v>
          </cell>
          <cell r="B9408" t="str">
            <v>SANTA CATALINA ISLAND CONSERVANCY</v>
          </cell>
        </row>
        <row r="9409">
          <cell r="A9409" t="str">
            <v>Santa Catalina Island Pony Club</v>
          </cell>
          <cell r="B9409" t="str">
            <v>SANTA CATALINA ISLAND PONY CLUB</v>
          </cell>
        </row>
        <row r="9410">
          <cell r="A9410" t="str">
            <v>SANTA CATALINA ISLAND RESORT SERVIC</v>
          </cell>
          <cell r="B9410" t="str">
            <v>SANTA CATALINA ISLAND RESORT SERVICES</v>
          </cell>
        </row>
        <row r="9411">
          <cell r="A9411" t="str">
            <v>Santa Cecilia Opera And Orchestra A</v>
          </cell>
          <cell r="B9411" t="str">
            <v>SANTA CECILIA ORCHESTRA</v>
          </cell>
        </row>
        <row r="9412">
          <cell r="A9412" t="str">
            <v>SANTA CECILIA ORCHESTRA</v>
          </cell>
          <cell r="B9412" t="str">
            <v>SANTA CECILIA ORCHESTRA</v>
          </cell>
        </row>
        <row r="9413">
          <cell r="A9413" t="str">
            <v>Santa Clara Catholic Elementary School- Oxnard</v>
          </cell>
          <cell r="B9413" t="str">
            <v>SANTA CLARA CATHOLIC ELEMENTARY SCHOOL</v>
          </cell>
        </row>
        <row r="9414">
          <cell r="A9414" t="str">
            <v>President and Board of Trustees of Santa Clara College</v>
          </cell>
          <cell r="B9414" t="str">
            <v>SANTA CLARA UNIVERSITY</v>
          </cell>
        </row>
        <row r="9415">
          <cell r="A9415" t="str">
            <v>President-Board of Trustees Santa Clara College</v>
          </cell>
          <cell r="B9415" t="str">
            <v>SANTA CLARA UNIVERSITY</v>
          </cell>
        </row>
        <row r="9416">
          <cell r="A9416" t="str">
            <v>Santa Clara University</v>
          </cell>
          <cell r="B9416" t="str">
            <v>SANTA CLARA UNIVERSITY</v>
          </cell>
        </row>
        <row r="9417">
          <cell r="A9417" t="str">
            <v>SANTA CLARITA CHRISTIAN FELLOWSHIP</v>
          </cell>
          <cell r="B9417" t="str">
            <v>SANTA CLARITA CHRISTIAN FELLOWSHIP</v>
          </cell>
        </row>
        <row r="9418">
          <cell r="A9418" t="str">
            <v>Santa Clarita Christian School</v>
          </cell>
          <cell r="B9418" t="str">
            <v>SANTA CLARITA CHRISTIAN SCHOOL</v>
          </cell>
        </row>
        <row r="9419">
          <cell r="A9419" t="str">
            <v>Santa Clarita Coalition</v>
          </cell>
          <cell r="B9419" t="str">
            <v>SANTA CLARITA COALITION</v>
          </cell>
        </row>
        <row r="9420">
          <cell r="A9420" t="str">
            <v>SANTA CLARITA VALLEY CHMBR OF COM</v>
          </cell>
          <cell r="B9420" t="str">
            <v>SANTA CLARITA VALLEY CHAMBER OF COMMERCE</v>
          </cell>
        </row>
        <row r="9421">
          <cell r="A9421" t="str">
            <v>SCVCC</v>
          </cell>
          <cell r="B9421" t="str">
            <v>SANTA CLARITA VALLEY CHAMBER OF COMMERCE</v>
          </cell>
        </row>
        <row r="9422">
          <cell r="A9422" t="str">
            <v>SCV CHAMBER OF COMMERCE EDUCATION F</v>
          </cell>
          <cell r="B9422" t="str">
            <v>SANTA CLARITA VALLEY CHAMBER OF COMMERCE EDUCATION FOUNDATION</v>
          </cell>
        </row>
        <row r="9423">
          <cell r="A9423" t="str">
            <v>SANT A CLARITA VALLEY COMMITTEE ON AGING</v>
          </cell>
          <cell r="B9423" t="str">
            <v>SANTA CLARITA VALLEY COMMITTEE ON AGING</v>
          </cell>
        </row>
        <row r="9424">
          <cell r="A9424" t="str">
            <v>SANTA CLARITA VALLEY COMMITTEE ON A</v>
          </cell>
          <cell r="B9424" t="str">
            <v>SANTA CLARITA VALLEY COMMITTEE ON AGING</v>
          </cell>
        </row>
        <row r="9425">
          <cell r="A9425" t="str">
            <v>SCV ECONOMIC DEVELOPMENT CORPORATIO</v>
          </cell>
          <cell r="B9425" t="str">
            <v>SANTA CLARITA VALLEY ECONOMIC DEVELOPMENT CORPORATION</v>
          </cell>
        </row>
        <row r="9426">
          <cell r="A9426" t="str">
            <v>Santa Clarita Valley International School</v>
          </cell>
          <cell r="B9426" t="str">
            <v>SANTA CLARITA VALLEY INTERNATIONAL SCHOOL</v>
          </cell>
        </row>
        <row r="9427">
          <cell r="A9427" t="str">
            <v xml:space="preserve">SANTA CLARITA VALLEY INTERNATIONAL SCHOOL                             </v>
          </cell>
          <cell r="B9427" t="str">
            <v>SANTA CLARITA VALLEY INTERNATIONAL SCHOOL</v>
          </cell>
        </row>
        <row r="9428">
          <cell r="A9428" t="str">
            <v>SCV LATINO CHAMBER OF COMMERCE</v>
          </cell>
          <cell r="B9428" t="str">
            <v>SANTA CLARITA VALLEY LATINO CHAMBER OF COMMERCE</v>
          </cell>
        </row>
        <row r="9429">
          <cell r="A9429" t="str">
            <v>Santa Clarita Valley Youth Project,</v>
          </cell>
          <cell r="B9429" t="str">
            <v>SANTA CLARITA VALLEY YOUTH PROJECT</v>
          </cell>
        </row>
        <row r="9430">
          <cell r="A9430" t="str">
            <v>SCV YOUTH PROJECT</v>
          </cell>
          <cell r="B9430" t="str">
            <v>SANTA CLARITA VALLEY YOUTH PROJECT</v>
          </cell>
        </row>
        <row r="9431">
          <cell r="A9431" t="str">
            <v>Santa Claus Inc of Greater San Bernardino</v>
          </cell>
          <cell r="B9431" t="str">
            <v>SANTA CLAUS INC OF GREATER SAN BERNARDINO</v>
          </cell>
        </row>
        <row r="9432">
          <cell r="A9432" t="str">
            <v>Santa Fe Christian Schools</v>
          </cell>
          <cell r="B9432" t="str">
            <v>SANTA FE CHRISTIAN SCHOOLS</v>
          </cell>
        </row>
        <row r="9433">
          <cell r="A9433" t="str">
            <v xml:space="preserve">SANTA FE CHRISTIAN SCHOOLS                                            </v>
          </cell>
          <cell r="B9433" t="str">
            <v>SANTA FE CHRISTIAN SCHOOLS</v>
          </cell>
        </row>
        <row r="9434">
          <cell r="A9434" t="str">
            <v>Santa Fe Community Christian School</v>
          </cell>
          <cell r="B9434" t="str">
            <v>SANTA FE CHRISTIAN SCHOOLS</v>
          </cell>
        </row>
        <row r="9435">
          <cell r="A9435" t="str">
            <v>SANTA FE HIGH</v>
          </cell>
          <cell r="B9435" t="str">
            <v>SANTA FE HIGH SCHOOL</v>
          </cell>
        </row>
        <row r="9436">
          <cell r="A9436" t="str">
            <v>Santa Fe High School</v>
          </cell>
          <cell r="B9436" t="str">
            <v>SANTA FE HIGH SCHOOL</v>
          </cell>
        </row>
        <row r="9437">
          <cell r="A9437" t="str">
            <v>SANTA FE SPRINGS CHAM OF COMM</v>
          </cell>
          <cell r="B9437" t="str">
            <v>SANTA FE SPRINGS CHAMBER OF COMMERCE</v>
          </cell>
        </row>
        <row r="9438">
          <cell r="A9438" t="str">
            <v>Santa Margarita Catholic High School</v>
          </cell>
          <cell r="B9438" t="str">
            <v>SANTA MARGARITA CATHOLIC HIGH SCHOOL</v>
          </cell>
        </row>
        <row r="9439">
          <cell r="A9439" t="str">
            <v>SANTA MONICA BAY FOUNDATION</v>
          </cell>
          <cell r="B9439" t="str">
            <v>SANTA MONICA BAY FOUNDATION</v>
          </cell>
        </row>
        <row r="9440">
          <cell r="A9440" t="str">
            <v>STA MONICA BAY RSTN FDN</v>
          </cell>
          <cell r="B9440" t="str">
            <v>SANTA MONICA BAY RESTORATION FOUNDATION</v>
          </cell>
        </row>
        <row r="9441">
          <cell r="A9441" t="str">
            <v>SANTA MONICA CHAMBER OF COMMERCE</v>
          </cell>
          <cell r="B9441" t="str">
            <v>SANTA MONICA CHAMBER OF COMMERCE</v>
          </cell>
        </row>
        <row r="9442">
          <cell r="A9442" t="str">
            <v>SANTA MONICA COLLEGE</v>
          </cell>
          <cell r="B9442" t="str">
            <v>SANTA MONICA COLLEGE</v>
          </cell>
        </row>
        <row r="9443">
          <cell r="A9443" t="str">
            <v>SANTA MONICA COLLEGE FOUNDATION</v>
          </cell>
          <cell r="B9443" t="str">
            <v>SANTA MONICA COLLEGE FOUNDATION</v>
          </cell>
        </row>
        <row r="9444">
          <cell r="A9444" t="str">
            <v>THE SANTA MONICA COLLEGE FOUNDATION</v>
          </cell>
          <cell r="B9444" t="str">
            <v>SANTA MONICA COLLEGE FOUNDATION</v>
          </cell>
        </row>
        <row r="9445">
          <cell r="A9445" t="str">
            <v xml:space="preserve">THE SANTA MONICA COLLEGE FOUNDATION                                   </v>
          </cell>
          <cell r="B9445" t="str">
            <v>SANTA MONICA COLLEGE FOUNDATION</v>
          </cell>
        </row>
        <row r="9446">
          <cell r="A9446" t="str">
            <v>SANTA MONICA CONSERVANCY</v>
          </cell>
          <cell r="B9446" t="str">
            <v>SANTA MONICA CONSERVANCY</v>
          </cell>
        </row>
        <row r="9447">
          <cell r="A9447" t="str">
            <v>SANTA MONICA EDUCATION FOUNDATION</v>
          </cell>
          <cell r="B9447" t="str">
            <v>SANTA MONICA EDUCATION FOUNDATION</v>
          </cell>
        </row>
        <row r="9448">
          <cell r="A9448" t="str">
            <v>SANTA MONICA HIGH</v>
          </cell>
          <cell r="B9448" t="str">
            <v>SANTA MONICA HIGH SCHOOL</v>
          </cell>
        </row>
        <row r="9449">
          <cell r="A9449" t="str">
            <v>SANTA MONICA HISTORICAL SOCIETY INC</v>
          </cell>
          <cell r="B9449" t="str">
            <v>SANTA MONICA HISTORICAL SOCIETY INC</v>
          </cell>
        </row>
        <row r="9450">
          <cell r="A9450" t="str">
            <v>SANTA MONICA MUSEUM OF ART</v>
          </cell>
          <cell r="B9450" t="str">
            <v>SANTA MONICA MUSEUM OF ART</v>
          </cell>
        </row>
        <row r="9451">
          <cell r="A9451" t="str">
            <v>SANTA MONICA POLICE ACTIVITIES LEAG</v>
          </cell>
          <cell r="B9451" t="str">
            <v>SANTA MONICA POLICE ACTIVITIES LEAGUE</v>
          </cell>
        </row>
        <row r="9452">
          <cell r="A9452" t="str">
            <v>Santa Monica-Malibu Education Found</v>
          </cell>
          <cell r="B9452" t="str">
            <v>SANTA MONICA-MALIBU EDUCATION FOUNDATION</v>
          </cell>
        </row>
        <row r="9453">
          <cell r="A9453" t="str">
            <v>SANTA MONICA-MALIBU EDUCATION FOUNDATION</v>
          </cell>
          <cell r="B9453" t="str">
            <v>SANTA MONICA-MALIBU EDUCATION FOUNDATION</v>
          </cell>
        </row>
        <row r="9454">
          <cell r="A9454" t="str">
            <v>SMMEF</v>
          </cell>
          <cell r="B9454" t="str">
            <v>SANTA MONICA-MALIBU EDUCATION FOUNDATION</v>
          </cell>
        </row>
        <row r="9455">
          <cell r="A9455" t="str">
            <v>SANTA PAULA CHAMBER OF COMMERCE</v>
          </cell>
          <cell r="B9455" t="str">
            <v>SANTA PAULA CHAMBER OF COMMERCE</v>
          </cell>
        </row>
        <row r="9456">
          <cell r="A9456" t="str">
            <v>Santa Paula High</v>
          </cell>
          <cell r="B9456" t="str">
            <v>SANTA PAULA HIGH SCHOOL</v>
          </cell>
        </row>
        <row r="9457">
          <cell r="A9457" t="str">
            <v>SANTA PAULA LATINO TOWN HALL, INC.</v>
          </cell>
          <cell r="B9457" t="str">
            <v>SANTA PAULA LATINO TOWN HALL, INC.</v>
          </cell>
        </row>
        <row r="9458">
          <cell r="A9458" t="str">
            <v>SANTA PAULA POLICE &amp; FIRE FOUNDATIO</v>
          </cell>
          <cell r="B9458" t="str">
            <v>SANTA PAULA POLICE &amp; FIRE FOUNDATION</v>
          </cell>
        </row>
        <row r="9459">
          <cell r="A9459" t="str">
            <v>SANTA PAULA TIMES</v>
          </cell>
          <cell r="B9459" t="str">
            <v>SANTA PAULA TIMES</v>
          </cell>
        </row>
        <row r="9460">
          <cell r="A9460" t="str">
            <v>Santa Paula Union High School</v>
          </cell>
          <cell r="B9460" t="str">
            <v>SANTA PAULA UNION HIGH SCHOOL</v>
          </cell>
        </row>
        <row r="9461">
          <cell r="A9461" t="str">
            <v>SANTA ROSA PLATEAU FOUNDATION</v>
          </cell>
          <cell r="B9461" t="str">
            <v>SANTA ROSA PLATEAU FOUNDATION</v>
          </cell>
        </row>
        <row r="9462">
          <cell r="A9462" t="str">
            <v>Santa Rosa Plateau Nature Education</v>
          </cell>
          <cell r="B9462" t="str">
            <v>SANTA ROSA PLATEAU FOUNDATION</v>
          </cell>
        </row>
        <row r="9463">
          <cell r="A9463" t="str">
            <v>SRPF</v>
          </cell>
          <cell r="B9463" t="str">
            <v>SANTA ROSA PLATEAU FOUNDATION</v>
          </cell>
        </row>
        <row r="9464">
          <cell r="A9464" t="str">
            <v>SANTA ROSA PLATEAU NATURE</v>
          </cell>
          <cell r="B9464" t="str">
            <v>SANTA ROSA PLATEAU NATURE</v>
          </cell>
        </row>
        <row r="9465">
          <cell r="A9465" t="str">
            <v>SANTA SUSANA HIGH</v>
          </cell>
          <cell r="B9465" t="str">
            <v>SANTA SUSANA HIGH SCHOOL</v>
          </cell>
        </row>
        <row r="9466">
          <cell r="A9466" t="str">
            <v>Santa Susana High School</v>
          </cell>
          <cell r="B9466" t="str">
            <v>SANTA SUSANA HIGH SCHOOL</v>
          </cell>
        </row>
        <row r="9467">
          <cell r="A9467" t="str">
            <v>SANTA TERESITA ELEMENTARY SCHOOL</v>
          </cell>
          <cell r="B9467" t="str">
            <v>SANTA TERESITA ELEMENTARY SCHOOL</v>
          </cell>
        </row>
        <row r="9468">
          <cell r="A9468" t="str">
            <v>Santa Teresita School</v>
          </cell>
          <cell r="B9468" t="str">
            <v>SANTA TERESITA ELEMENTARY SCHOOL</v>
          </cell>
        </row>
        <row r="9469">
          <cell r="A9469" t="str">
            <v>SANTIAGO CANYON COLLEGE FOUNDATION</v>
          </cell>
          <cell r="B9469" t="str">
            <v>SANTIAGO CANYON COLLEGE FOUNDATION</v>
          </cell>
        </row>
        <row r="9470">
          <cell r="A9470" t="str">
            <v>SANTIAGO HIGH</v>
          </cell>
          <cell r="B9470" t="str">
            <v>SANTIAGO HIGH SCHOOL</v>
          </cell>
        </row>
        <row r="9471">
          <cell r="A9471" t="str">
            <v>Parent Booster USA Inc.-Santiago High School</v>
          </cell>
          <cell r="B9471" t="str">
            <v>SANTIAGO HIGH SCHOOL PARENT BOOSTER USA INC</v>
          </cell>
        </row>
        <row r="9472">
          <cell r="A9472" t="str">
            <v>SANTIAGO HILLS ELEMENTARY</v>
          </cell>
          <cell r="B9472" t="str">
            <v>SANTIAGO HILLS ELEMENTARY SCHOOL</v>
          </cell>
        </row>
        <row r="9473">
          <cell r="A9473" t="str">
            <v>Santiago Hills Elementary School</v>
          </cell>
          <cell r="B9473" t="str">
            <v>SANTIAGO HILLS ELEMENTARY SCHOOL</v>
          </cell>
        </row>
        <row r="9474">
          <cell r="A9474" t="str">
            <v>Santiago Middle School</v>
          </cell>
          <cell r="B9474" t="str">
            <v>SANTIAGO MIDDLE SCHOOL</v>
          </cell>
        </row>
        <row r="9475">
          <cell r="A9475" t="str">
            <v>SAP</v>
          </cell>
          <cell r="B9475" t="str">
            <v>SAP</v>
          </cell>
        </row>
        <row r="9476">
          <cell r="A9476" t="str">
            <v>Sa-Rang Community Church of Southern California</v>
          </cell>
          <cell r="B9476" t="str">
            <v>SA-RANG COMMUNITY CHURCH OF SOUTHERN CALIFORNIA</v>
          </cell>
        </row>
        <row r="9477">
          <cell r="A9477" t="str">
            <v>Registration/Western Users</v>
          </cell>
          <cell r="B9477" t="str">
            <v>SAS</v>
          </cell>
        </row>
        <row r="9478">
          <cell r="A9478" t="str">
            <v>SAS</v>
          </cell>
          <cell r="B9478" t="str">
            <v>SAS</v>
          </cell>
        </row>
        <row r="9479">
          <cell r="A9479" t="str">
            <v>SAS INSTITUTE</v>
          </cell>
          <cell r="B9479" t="str">
            <v>SAS</v>
          </cell>
        </row>
        <row r="9480">
          <cell r="A9480" t="str">
            <v>SAVE BLACK BOYS</v>
          </cell>
          <cell r="B9480" t="str">
            <v>SAVE BLACK BOYS</v>
          </cell>
        </row>
        <row r="9481">
          <cell r="A9481" t="str">
            <v>Save Our Youth</v>
          </cell>
          <cell r="B9481" t="str">
            <v>SAVE OUR YOUTH</v>
          </cell>
        </row>
        <row r="9482">
          <cell r="A9482" t="str">
            <v>SAVING ANIMALS IN NEED TOGETHER</v>
          </cell>
          <cell r="B9482" t="str">
            <v>SAVING ANIMALS IN NEED TOGETHER</v>
          </cell>
        </row>
        <row r="9483">
          <cell r="A9483" t="str">
            <v>SBKF</v>
          </cell>
          <cell r="B9483" t="str">
            <v>SBKF</v>
          </cell>
        </row>
        <row r="9484">
          <cell r="A9484" t="str">
            <v>SBMWS</v>
          </cell>
          <cell r="B9484" t="str">
            <v>SBMWS</v>
          </cell>
        </row>
        <row r="9485">
          <cell r="A9485" t="str">
            <v>SC Rebels Baseball Associaiton</v>
          </cell>
          <cell r="B9485" t="str">
            <v>SC REBELS BASEBALL ASSOCIAITON</v>
          </cell>
        </row>
        <row r="9486">
          <cell r="A9486" t="str">
            <v>SC REBELS BASEBALL ASSOCIATION</v>
          </cell>
          <cell r="B9486" t="str">
            <v>SC REBELS BASEBALL ASSOCIAITON</v>
          </cell>
        </row>
        <row r="9487">
          <cell r="A9487" t="str">
            <v>SCAA Dues</v>
          </cell>
          <cell r="B9487" t="str">
            <v>SCAA</v>
          </cell>
        </row>
        <row r="9488">
          <cell r="A9488" t="str">
            <v>SAIA</v>
          </cell>
          <cell r="B9488" t="str">
            <v>SCAFFOLD &amp; ACCESS INDUSTRY ASSOCIATION</v>
          </cell>
        </row>
        <row r="9489">
          <cell r="A9489" t="str">
            <v>SAIA Scaffold &amp; Access Association</v>
          </cell>
          <cell r="B9489" t="str">
            <v>SCAFFOLD &amp; ACCESS INDUSTRY ASSOCIATION</v>
          </cell>
        </row>
        <row r="9490">
          <cell r="A9490" t="str">
            <v>SAIA Scaffold &amp; Access Industry Association</v>
          </cell>
          <cell r="B9490" t="str">
            <v>SCAFFOLD &amp; ACCESS INDUSTRY ASSOCIATION</v>
          </cell>
        </row>
        <row r="9491">
          <cell r="A9491" t="str">
            <v>SCAP</v>
          </cell>
          <cell r="B9491" t="str">
            <v>SCAP</v>
          </cell>
        </row>
        <row r="9492">
          <cell r="A9492" t="str">
            <v>SCE FEDERAL CREDIT UNION FNDTN</v>
          </cell>
          <cell r="B9492" t="str">
            <v>SCE FEDERAL CREDIT UNION FOUNDATION</v>
          </cell>
        </row>
        <row r="9493">
          <cell r="A9493" t="str">
            <v>GO Fitness Club - 5 Classes for $25</v>
          </cell>
          <cell r="B9493" t="str">
            <v>SCE FITNESS CENTER</v>
          </cell>
        </row>
        <row r="9494">
          <cell r="A9494" t="str">
            <v>SCE LAW DEPT CONTINGENT FUND</v>
          </cell>
          <cell r="B9494" t="str">
            <v>SCE LAW DEPT CONTINGENT FUND</v>
          </cell>
        </row>
        <row r="9495">
          <cell r="A9495" t="str">
            <v>Scholar's Academy High School</v>
          </cell>
          <cell r="B9495" t="str">
            <v>SCHOLAR'S ACADEMY HIGH SCHOOL</v>
          </cell>
        </row>
        <row r="9496">
          <cell r="A9496" t="str">
            <v>SCHOLARS' HOPE FOUNDATION</v>
          </cell>
          <cell r="B9496" t="str">
            <v>SCHOLARS' HOPE FOUNDATION</v>
          </cell>
        </row>
        <row r="9497">
          <cell r="A9497" t="str">
            <v>SCHOLARSHIP AMERICA</v>
          </cell>
          <cell r="B9497" t="str">
            <v>SCHOLARSHIP AMERICA</v>
          </cell>
        </row>
        <row r="9498">
          <cell r="A9498" t="str">
            <v>Scholarship America - Esperanza Sch</v>
          </cell>
          <cell r="B9498" t="str">
            <v>SCHOLARSHIP AMERICA</v>
          </cell>
        </row>
        <row r="9499">
          <cell r="A9499" t="str">
            <v>SCHOLARSHIP AMERICA INC.</v>
          </cell>
          <cell r="B9499" t="str">
            <v>SCHOLARSHIP AMERICA</v>
          </cell>
        </row>
        <row r="9500">
          <cell r="A9500" t="str">
            <v>SCHOLARSHIP FOUNDATION OF SANTA</v>
          </cell>
          <cell r="B9500" t="str">
            <v>SCHOLARSHIP FOUNDATION OF SANTA BARBARA</v>
          </cell>
        </row>
        <row r="9501">
          <cell r="A9501" t="str">
            <v>SCHOLARSHIP FOUNDATION OF SANTA BAR</v>
          </cell>
          <cell r="B9501" t="str">
            <v>SCHOLARSHIP FOUNDATION OF SANTA BARBARA</v>
          </cell>
        </row>
        <row r="9502">
          <cell r="A9502" t="str">
            <v>SCHOOL OF ARTS AND ENTERPRISE</v>
          </cell>
          <cell r="B9502" t="str">
            <v>SCHOOL OF ARTS AND ENTERPRISE</v>
          </cell>
        </row>
        <row r="9503">
          <cell r="A9503" t="str">
            <v>School of the Madeleine</v>
          </cell>
          <cell r="B9503" t="str">
            <v xml:space="preserve">SCHOOL OF THE MADELEINE                                               </v>
          </cell>
        </row>
        <row r="9504">
          <cell r="A9504" t="str">
            <v xml:space="preserve">SCHOOL OF THE MADELEINE                                               </v>
          </cell>
          <cell r="B9504" t="str">
            <v xml:space="preserve">SCHOOL OF THE MADELEINE                                               </v>
          </cell>
        </row>
        <row r="9505">
          <cell r="A9505" t="str">
            <v>SCHOOL ON WHEELS</v>
          </cell>
          <cell r="B9505" t="str">
            <v>SCHOOL ON WHEELS</v>
          </cell>
        </row>
        <row r="9506">
          <cell r="A9506" t="str">
            <v>SCHOOL ON WHEELS INC</v>
          </cell>
          <cell r="B9506" t="str">
            <v>SCHOOL ON WHEELS</v>
          </cell>
        </row>
        <row r="9507">
          <cell r="A9507" t="str">
            <v>School on Wheels, Inc.</v>
          </cell>
          <cell r="B9507" t="str">
            <v>SCHOOL ON WHEELS</v>
          </cell>
        </row>
        <row r="9508">
          <cell r="A9508" t="str">
            <v>SCHROEDER ELEMENTARY</v>
          </cell>
          <cell r="B9508" t="str">
            <v>SCHROEDER ELEMENTARY SCHOOL</v>
          </cell>
        </row>
        <row r="9509">
          <cell r="A9509" t="str">
            <v>SCHURR HIGH</v>
          </cell>
          <cell r="B9509" t="str">
            <v>SCHURR HIGH SCHOOL</v>
          </cell>
        </row>
        <row r="9510">
          <cell r="A9510" t="str">
            <v>Schurr High School</v>
          </cell>
          <cell r="B9510" t="str">
            <v>SCHURR HIGH SCHOOL</v>
          </cell>
        </row>
        <row r="9511">
          <cell r="A9511" t="str">
            <v>SCHWEITZER ENG LABORATORIES INC</v>
          </cell>
          <cell r="B9511" t="str">
            <v>SCHWEITZER ENG LABORATORIES INC</v>
          </cell>
        </row>
        <row r="9512">
          <cell r="A9512" t="str">
            <v>SEL PROT 401: Protecting Power Systems</v>
          </cell>
          <cell r="B9512" t="str">
            <v>SCHWEITZER ENG LABORATORIES INC</v>
          </cell>
        </row>
        <row r="9513">
          <cell r="A9513" t="str">
            <v>SCIENCE &amp; TECHNOLOGY EDUCATION PART</v>
          </cell>
          <cell r="B9513" t="str">
            <v>SCIENCE &amp; TECHNOLOGY EDUCATION PARTNERSHIP</v>
          </cell>
        </row>
        <row r="9514">
          <cell r="A9514" t="str">
            <v>Science and Technology Education Pa</v>
          </cell>
          <cell r="B9514" t="str">
            <v>SCIENCE &amp; TECHNOLOGY EDUCATION PARTNERSHIP</v>
          </cell>
        </row>
        <row r="9515">
          <cell r="A9515" t="str">
            <v>SCIENCE BUDDIES</v>
          </cell>
          <cell r="B9515" t="str">
            <v>SCIENCE BUDDIES</v>
          </cell>
        </row>
        <row r="9516">
          <cell r="A9516" t="str">
            <v>SCIENCE MATH AND ROBOTIC</v>
          </cell>
          <cell r="B9516" t="str">
            <v>SCIENCE, MATH, AND ROBOTICS TECHNOLOGY EDUCATION</v>
          </cell>
        </row>
        <row r="9517">
          <cell r="A9517" t="str">
            <v>SCIENTECH LLC</v>
          </cell>
          <cell r="B9517" t="str">
            <v>SCIENTECH LLC</v>
          </cell>
        </row>
        <row r="9518">
          <cell r="A9518" t="str">
            <v>Scociety of Rope Access Technicians</v>
          </cell>
          <cell r="B9518" t="str">
            <v>SCOCIETY OF ROPE ACCESS TECHNICIANS</v>
          </cell>
        </row>
        <row r="9519">
          <cell r="A9519" t="str">
            <v>SCOTT AVENUE ELEMENTARY</v>
          </cell>
          <cell r="B9519" t="str">
            <v>SCOTT AVENUE ELEMENTARY SCHOOL</v>
          </cell>
        </row>
        <row r="9520">
          <cell r="A9520" t="str">
            <v>SCOTT MANN FOR MAYOR 2014</v>
          </cell>
          <cell r="B9520" t="str">
            <v>SCOTT MANN FOR MAYOR 2014</v>
          </cell>
        </row>
        <row r="9521">
          <cell r="A9521" t="str">
            <v>SCOTT MANN FOR MENIFEE MAYOR</v>
          </cell>
          <cell r="B9521" t="str">
            <v>SCOTT MANN FOR MENIFEE MAYOR</v>
          </cell>
        </row>
        <row r="9522">
          <cell r="A9522" t="str">
            <v>SCOTT MANN FOR MENIFEE MAYOR 2014</v>
          </cell>
          <cell r="B9522" t="str">
            <v>SCOTT MANN FOR MENIFEE MAYOR 2014</v>
          </cell>
        </row>
        <row r="9523">
          <cell r="A9523" t="str">
            <v>SCOTT MATAS FOR DESERT HOT SPRINGS</v>
          </cell>
          <cell r="B9523" t="str">
            <v>SCOTT MATAS FOR DESERT HOT SPRINGS</v>
          </cell>
        </row>
        <row r="9524">
          <cell r="A9524" t="str">
            <v>Scout Society</v>
          </cell>
          <cell r="B9524" t="str">
            <v>SCOUT SOCIETY</v>
          </cell>
        </row>
        <row r="9525">
          <cell r="A9525" t="str">
            <v>SCRIPPS COLLEGE</v>
          </cell>
          <cell r="B9525" t="str">
            <v>SCRIPPS COLLEGE</v>
          </cell>
        </row>
        <row r="9526">
          <cell r="A9526" t="str">
            <v>SCRIPPS INSTITUTION OF OCEANOGRAPHY</v>
          </cell>
          <cell r="B9526" t="str">
            <v>SCRIPPS INSTITUTION OF OCEANOGRAPHY</v>
          </cell>
        </row>
        <row r="9527">
          <cell r="A9527" t="str">
            <v>SCRIVNER FOR SUPERVISOR 2018</v>
          </cell>
          <cell r="B9527" t="str">
            <v>SCRIVNER FOR SUPERVISOR 2018</v>
          </cell>
        </row>
        <row r="9528">
          <cell r="A9528" t="str">
            <v>CSM/SCRUM Alliance</v>
          </cell>
          <cell r="B9528" t="str">
            <v>SCRUM ALLIANCE, INC.</v>
          </cell>
        </row>
        <row r="9529">
          <cell r="A9529" t="str">
            <v>Scrum Alliance</v>
          </cell>
          <cell r="B9529" t="str">
            <v>SCRUM ALLIANCE, INC.</v>
          </cell>
        </row>
        <row r="9530">
          <cell r="A9530" t="str">
            <v>Scrum Alliance, Inc</v>
          </cell>
          <cell r="B9530" t="str">
            <v>SCRUM ALLIANCE, INC.</v>
          </cell>
        </row>
        <row r="9531">
          <cell r="A9531" t="str">
            <v>Scrum Alliance, Inc.</v>
          </cell>
          <cell r="B9531" t="str">
            <v>SCRUM ALLIANCE, INC.</v>
          </cell>
        </row>
        <row r="9532">
          <cell r="A9532" t="str">
            <v>SDSA</v>
          </cell>
          <cell r="B9532" t="str">
            <v>SDSA</v>
          </cell>
        </row>
        <row r="9533">
          <cell r="A9533" t="str">
            <v>Seahawk Music Boosters Inc</v>
          </cell>
          <cell r="B9533" t="str">
            <v>SEAHAWK MUSIC BOOSTERS, INC.</v>
          </cell>
        </row>
        <row r="9534">
          <cell r="A9534" t="str">
            <v>Seahawk Music Boosters, Inc</v>
          </cell>
          <cell r="B9534" t="str">
            <v>SEAHAWK MUSIC BOOSTERS, INC.</v>
          </cell>
        </row>
        <row r="9535">
          <cell r="A9535" t="str">
            <v>SEAL BEACH CHAMBER OF COMMERCE</v>
          </cell>
          <cell r="B9535" t="str">
            <v>SEAL BEACH CHAMBER OF COMMERCE</v>
          </cell>
        </row>
        <row r="9536">
          <cell r="A9536" t="str">
            <v>SEARCH TO INVOLVE PILIPINO AMERICAN</v>
          </cell>
          <cell r="B9536" t="str">
            <v>SEARCH TO INVOLVE PILIPINO AMERICANS</v>
          </cell>
        </row>
        <row r="9537">
          <cell r="A9537" t="str">
            <v>Search to Involve Pilipino-Americans (SIPA)</v>
          </cell>
          <cell r="B9537" t="str">
            <v>SEARCH TO INVOLVE PILIPINO-AMERICANS</v>
          </cell>
        </row>
        <row r="9538">
          <cell r="A9538" t="str">
            <v>SEBASTIAN RIDLEY-THOMAS</v>
          </cell>
          <cell r="B9538" t="str">
            <v>SEBASTIAN RIDLEY-THOMAS</v>
          </cell>
        </row>
        <row r="9539">
          <cell r="A9539" t="str">
            <v>SECOND HARVEST FOOD BANK</v>
          </cell>
          <cell r="B9539" t="str">
            <v>SECOND HARVEST FOOD BANK</v>
          </cell>
        </row>
        <row r="9540">
          <cell r="A9540" t="str">
            <v>Second Harvest Food Bank of Orange County  Inc.</v>
          </cell>
          <cell r="B9540" t="str">
            <v>SECOND HARVEST FOOD BANK</v>
          </cell>
        </row>
        <row r="9541">
          <cell r="A9541" t="str">
            <v>SECONDLIFE</v>
          </cell>
          <cell r="B9541" t="str">
            <v>SECONDLIFE</v>
          </cell>
        </row>
        <row r="9542">
          <cell r="A9542" t="str">
            <v>Resource Material</v>
          </cell>
          <cell r="B9542" t="str">
            <v>SECURITY POSITION REPORTS WEB SERVICE</v>
          </cell>
        </row>
        <row r="9543">
          <cell r="A9543" t="str">
            <v>Security Position Reports Web Service</v>
          </cell>
          <cell r="B9543" t="str">
            <v>SECURITY POSITION REPORTS WEB SERVICE</v>
          </cell>
        </row>
        <row r="9544">
          <cell r="A9544" t="str">
            <v>SEDGWICK FOR CITY COUNCIL 2018</v>
          </cell>
          <cell r="B9544" t="str">
            <v>SEDGWICK FOR CITY COUNCIL 2018</v>
          </cell>
        </row>
        <row r="9545">
          <cell r="A9545" t="str">
            <v>SEE</v>
          </cell>
          <cell r="B9545" t="str">
            <v>SEE, INC.</v>
          </cell>
        </row>
        <row r="9546">
          <cell r="A9546" t="str">
            <v>SEE, INC.</v>
          </cell>
          <cell r="B9546" t="str">
            <v>SEE, INC.</v>
          </cell>
        </row>
        <row r="9547">
          <cell r="A9547" t="str">
            <v>Seeds of Life Ministries</v>
          </cell>
          <cell r="B9547" t="str">
            <v>SEEDS OF LIFE MINISTRIES</v>
          </cell>
        </row>
        <row r="9548">
          <cell r="A9548" t="str">
            <v>SEGERSTROM CENTER FOR ARTS</v>
          </cell>
          <cell r="B9548" t="str">
            <v>SEGERSTROM CENTER FOR ARTS</v>
          </cell>
        </row>
        <row r="9549">
          <cell r="A9549" t="str">
            <v>SELF-HELP ENTERPRISES</v>
          </cell>
          <cell r="B9549" t="str">
            <v>SELF-HELP ENTERPRISES</v>
          </cell>
        </row>
        <row r="9550">
          <cell r="A9550" t="str">
            <v>SELF-HELP GRAPHICS</v>
          </cell>
          <cell r="B9550" t="str">
            <v>SELF-HELP GRAPHICS</v>
          </cell>
        </row>
        <row r="9551">
          <cell r="A9551" t="str">
            <v>Self-Help Graphics and Arts, Inc.</v>
          </cell>
          <cell r="B9551" t="str">
            <v>SELF-HELP GRAPHICS</v>
          </cell>
        </row>
        <row r="9552">
          <cell r="A9552" t="str">
            <v>SELLERS ELEMENTARY</v>
          </cell>
          <cell r="B9552" t="str">
            <v>SELLERS ELEMENTARY SCHOOL</v>
          </cell>
        </row>
        <row r="9553">
          <cell r="A9553" t="str">
            <v>Sellers Elementary School</v>
          </cell>
          <cell r="B9553" t="str">
            <v>SELLERS ELEMENTARY SCHOOL</v>
          </cell>
        </row>
        <row r="9554">
          <cell r="A9554" t="str">
            <v>The Seminar Group</v>
          </cell>
          <cell r="B9554" t="str">
            <v>SEMINAR GROUP</v>
          </cell>
        </row>
        <row r="9555">
          <cell r="A9555" t="str">
            <v>SENIOR ADVOCATES OF THE DESERT</v>
          </cell>
          <cell r="B9555" t="str">
            <v>SENIOR ADVOCATES OF THE DESERT</v>
          </cell>
        </row>
        <row r="9556">
          <cell r="A9556" t="str">
            <v>Senior Citizens Service Center of the Temecula Rancho Area Inc</v>
          </cell>
          <cell r="B9556" t="str">
            <v>SENIOR CITIZENS SERVICE CENTER OF THE TEMECULA RANCHO AREA INC</v>
          </cell>
        </row>
        <row r="9557">
          <cell r="A9557" t="str">
            <v>SENSORY INTEGRATION EDUCATION &amp; RES</v>
          </cell>
          <cell r="B9557" t="str">
            <v>SENSORY INTEGRATION EDUCATION &amp; RESEARCH</v>
          </cell>
        </row>
        <row r="9558">
          <cell r="A9558" t="str">
            <v>Sequoia Elementary</v>
          </cell>
          <cell r="B9558" t="str">
            <v>SEQUOIA ELEMENTARY SCHOOL</v>
          </cell>
        </row>
        <row r="9559">
          <cell r="A9559" t="str">
            <v>SEQUOIA FOOTHILLS CHAMBER OF COMMER</v>
          </cell>
          <cell r="B9559" t="str">
            <v>SEQUOIA FOOTHILLS CHAMBER OF COMMERCE</v>
          </cell>
        </row>
        <row r="9560">
          <cell r="A9560" t="str">
            <v>SEQUOIA MIDDLE</v>
          </cell>
          <cell r="B9560" t="str">
            <v>SEQUOIA MIDDLE SCHOOL</v>
          </cell>
        </row>
        <row r="9561">
          <cell r="A9561" t="str">
            <v>SEQUOIA NATURAL HISTORY ASSOCIATION</v>
          </cell>
          <cell r="B9561" t="str">
            <v>SEQUOIA NATURAL HISTORY ASSOCIATION</v>
          </cell>
        </row>
        <row r="9562">
          <cell r="A9562" t="str">
            <v>SEQUOIA RIVERLANDS TRUST</v>
          </cell>
          <cell r="B9562" t="str">
            <v>SEQUOIA RIVERLANDS TRUST</v>
          </cell>
        </row>
        <row r="9563">
          <cell r="A9563" t="str">
            <v>SEQUOIA SYMPHONY ORCHESTRA</v>
          </cell>
          <cell r="B9563" t="str">
            <v>SEQUOIA SYMPHONY ORCHESTRA</v>
          </cell>
        </row>
        <row r="9564">
          <cell r="A9564" t="str">
            <v>Sequoia Union Elementary School</v>
          </cell>
          <cell r="B9564" t="str">
            <v>SEQUOIA UNION ELEMENTARY SCHOOL</v>
          </cell>
        </row>
        <row r="9565">
          <cell r="A9565" t="str">
            <v>SERENITY INFANT CARE HOMES</v>
          </cell>
          <cell r="B9565" t="str">
            <v>SERENITY INFANT CARE HOMES</v>
          </cell>
        </row>
        <row r="9566">
          <cell r="A9566" t="str">
            <v>SERGIO CONTRERAS FOR COUNCIL 2016</v>
          </cell>
          <cell r="B9566" t="str">
            <v>SERGIO CONTRERAS FOR COUNCIL 2016</v>
          </cell>
        </row>
        <row r="9567">
          <cell r="A9567" t="str">
            <v>Diocese of Orange Education &amp; Serra Catholic School</v>
          </cell>
          <cell r="B9567" t="str">
            <v>SERRA CATHOLIC SCHOOL</v>
          </cell>
        </row>
        <row r="9568">
          <cell r="A9568" t="str">
            <v>Serrano High</v>
          </cell>
          <cell r="B9568" t="str">
            <v>SERRANO HIGH SCHOOL</v>
          </cell>
        </row>
        <row r="9569">
          <cell r="A9569" t="str">
            <v>Serrano High School</v>
          </cell>
          <cell r="B9569" t="str">
            <v>SERRANO HIGH SCHOOL</v>
          </cell>
        </row>
        <row r="9570">
          <cell r="A9570" t="str">
            <v>Servants Arms</v>
          </cell>
          <cell r="B9570" t="str">
            <v>SERVANTS ARMS</v>
          </cell>
        </row>
        <row r="9571">
          <cell r="A9571" t="str">
            <v>Servants Arms Community Based Organization</v>
          </cell>
          <cell r="B9571" t="str">
            <v>SERVANTS ARMS</v>
          </cell>
        </row>
        <row r="9572">
          <cell r="A9572" t="str">
            <v>Servite High School</v>
          </cell>
          <cell r="B9572" t="str">
            <v>SERVITE HIGH SCHOOL</v>
          </cell>
        </row>
        <row r="9573">
          <cell r="A9573" t="str">
            <v>Servite High School- Anaheim</v>
          </cell>
          <cell r="B9573" t="str">
            <v>SERVITE HIGH SCHOOL</v>
          </cell>
        </row>
        <row r="9574">
          <cell r="A9574" t="str">
            <v>SFPE</v>
          </cell>
          <cell r="B9574" t="str">
            <v>SFPE</v>
          </cell>
        </row>
        <row r="9575">
          <cell r="A9575" t="str">
            <v>SGIP 2.0 INC.</v>
          </cell>
          <cell r="B9575" t="str">
            <v>SGIP 2.0 INC.</v>
          </cell>
        </row>
        <row r="9576">
          <cell r="A9576" t="str">
            <v>Shafter High School</v>
          </cell>
          <cell r="B9576" t="str">
            <v>SHAFTER HIGH SCHOOL</v>
          </cell>
        </row>
        <row r="9577">
          <cell r="A9577" t="str">
            <v>Shalhevet High School</v>
          </cell>
          <cell r="B9577" t="str">
            <v>SHALHEVET HIGH SCHOOL</v>
          </cell>
        </row>
        <row r="9578">
          <cell r="A9578" t="str">
            <v>SHANNON GROVE FOR ASSEMBLY 2014</v>
          </cell>
          <cell r="B9578" t="str">
            <v>SHANNON GROVE FOR ASSEMBLY 2014</v>
          </cell>
        </row>
        <row r="9579">
          <cell r="A9579" t="str">
            <v>SHANNON GROVE FOR SENATE 2018</v>
          </cell>
          <cell r="B9579" t="str">
            <v>SHANNON GROVE FOR SENATE 2018</v>
          </cell>
        </row>
        <row r="9580">
          <cell r="A9580" t="str">
            <v>SHANNON GROVE FOR STATE</v>
          </cell>
          <cell r="B9580" t="str">
            <v>SHANNON GROVE FOR SENATE 2018</v>
          </cell>
        </row>
        <row r="9581">
          <cell r="A9581" t="str">
            <v>Shannon Ranch Elementary</v>
          </cell>
          <cell r="B9581" t="str">
            <v>SHANNON RANCH ELEMENTARY SCHOOL</v>
          </cell>
        </row>
        <row r="9582">
          <cell r="A9582" t="str">
            <v>Share-Concerned Cyclists of Crystal Cove</v>
          </cell>
          <cell r="B9582" t="str">
            <v>SHARE-CONCERNED CYCLISTS OF CRYSTAL COVE</v>
          </cell>
        </row>
        <row r="9583">
          <cell r="A9583" t="str">
            <v>SHAREFEST COMMUNITY DEVELOPMENT INC</v>
          </cell>
          <cell r="B9583" t="str">
            <v>SHAREFEST COMMUNITY DEVELOPMENT INC</v>
          </cell>
        </row>
        <row r="9584">
          <cell r="A9584" t="str">
            <v>SHARON QUIRK-SILVA</v>
          </cell>
          <cell r="B9584" t="str">
            <v>SHARON QUIRK-SILVA DEMOCRAT FOR ASSEMBLY</v>
          </cell>
        </row>
        <row r="9585">
          <cell r="A9585" t="str">
            <v>SHARON QUIRK-SILVA DEMOCRAT FOR</v>
          </cell>
          <cell r="B9585" t="str">
            <v>SHARON QUIRK-SILVA DEMOCRAT FOR ASSEMBLY</v>
          </cell>
        </row>
        <row r="9586">
          <cell r="A9586" t="str">
            <v>SHARON RUNNER FOR SENATE 2016</v>
          </cell>
          <cell r="B9586" t="str">
            <v>SHARON RUNNER FOR SENATE 2016</v>
          </cell>
        </row>
        <row r="9587">
          <cell r="A9587" t="str">
            <v>SHARPER SHAPE, INC</v>
          </cell>
          <cell r="B9587" t="str">
            <v>SHARPER SHAPE, INC</v>
          </cell>
        </row>
        <row r="9588">
          <cell r="A9588" t="str">
            <v>SHAVER LAKE TROPHY TROUT PROJECT</v>
          </cell>
          <cell r="B9588" t="str">
            <v>SHAVER LAKE TROPHY TROUT PROJECT</v>
          </cell>
        </row>
        <row r="9589">
          <cell r="A9589" t="str">
            <v>SHAVER LAKE VISITORS BUREAU</v>
          </cell>
          <cell r="B9589" t="str">
            <v>SHAVER LAKE VISITORS BUREAU</v>
          </cell>
        </row>
        <row r="9590">
          <cell r="A9590" t="str">
            <v>Shaver Lake Youth Center</v>
          </cell>
          <cell r="B9590" t="str">
            <v>SHAVER LAKE YOUTH CENTER</v>
          </cell>
        </row>
        <row r="9591">
          <cell r="A9591" t="str">
            <v>SHAW FOR SUPERVISOR</v>
          </cell>
          <cell r="B9591" t="str">
            <v>SHAW FOR SUPERVISOR</v>
          </cell>
        </row>
        <row r="9592">
          <cell r="A9592" t="str">
            <v>SHAWN NELSON FOR SUPERVISOR 2014</v>
          </cell>
          <cell r="B9592" t="str">
            <v>SHAWN NELSON FOR SUPERVISOR 2014</v>
          </cell>
        </row>
        <row r="9593">
          <cell r="A9593" t="str">
            <v>SHECCO AMERICA INC</v>
          </cell>
          <cell r="B9593" t="str">
            <v>SHECCO AMERICA INC</v>
          </cell>
        </row>
        <row r="9594">
          <cell r="A9594" t="str">
            <v>Sheila M Murphy</v>
          </cell>
          <cell r="B9594" t="str">
            <v>SHEILA M MURPHY - DISASTER RECOVERY</v>
          </cell>
        </row>
        <row r="9595">
          <cell r="A9595" t="str">
            <v>SHELTER FOR CHANGE FOUNDATION INC</v>
          </cell>
          <cell r="B9595" t="str">
            <v>SHELTER FOR CHANGE FOUNDATION INC</v>
          </cell>
        </row>
        <row r="9596">
          <cell r="A9596" t="str">
            <v>SHELTER PROVIDERS OF RIVERSIDE</v>
          </cell>
          <cell r="B9596" t="str">
            <v>SHELTER PROVIDERS OF RIVERSIDE</v>
          </cell>
        </row>
        <row r="9597">
          <cell r="A9597" t="str">
            <v>SHELTON GROUP</v>
          </cell>
          <cell r="B9597" t="str">
            <v>SHELTON GROUP, INC.</v>
          </cell>
        </row>
        <row r="9598">
          <cell r="A9598" t="str">
            <v>Shepherd Academics Inc</v>
          </cell>
          <cell r="B9598" t="str">
            <v>SHEPHERD ACADEMICS INC</v>
          </cell>
        </row>
        <row r="9599">
          <cell r="A9599" t="str">
            <v xml:space="preserve">SHEPHERD ACADEMICS INC                                                </v>
          </cell>
          <cell r="B9599" t="str">
            <v>SHEPHERD ACADEMICS INC</v>
          </cell>
        </row>
        <row r="9600">
          <cell r="A9600" t="str">
            <v>Shepherd of the Hills Lutheran Church</v>
          </cell>
          <cell r="B9600" t="str">
            <v>SHEPHERD OF THE HILLS LUTHERAN CHURCH</v>
          </cell>
        </row>
        <row r="9601">
          <cell r="A9601" t="str">
            <v>Shepherd of the Hills United Methodist Church</v>
          </cell>
          <cell r="B9601" t="str">
            <v>SHEPHERD OF THE HILLS UNITED METHODIST CHURCH</v>
          </cell>
        </row>
        <row r="9602">
          <cell r="A9602" t="str">
            <v>Shepherd of the Valley Lutheran Church</v>
          </cell>
          <cell r="B9602" t="str">
            <v>SHEPHERD OF THE VALLEY LUTHERAN CHURCH</v>
          </cell>
        </row>
        <row r="9603">
          <cell r="A9603" t="str">
            <v>Shepherds Staff Mission Facilitators Inc</v>
          </cell>
          <cell r="B9603" t="str">
            <v>SHEPHERDS STAFF MISSION FACILITATORS INC</v>
          </cell>
        </row>
        <row r="9604">
          <cell r="A9604" t="str">
            <v>SHERATON SUITES FAIRPLEX</v>
          </cell>
          <cell r="B9604" t="str">
            <v>SHERATON SUITES FAIRPLEX</v>
          </cell>
        </row>
        <row r="9605">
          <cell r="A9605" t="str">
            <v>SHERIDAN STREET ELEMENTARY</v>
          </cell>
          <cell r="B9605" t="str">
            <v>SHERIDAN STREET ELEMENTARY SCHOOL</v>
          </cell>
        </row>
        <row r="9606">
          <cell r="A9606" t="str">
            <v>Sheriffs Relief Foundation</v>
          </cell>
          <cell r="B9606" t="str">
            <v>SHERIFFS RELIEF FOUNDATION</v>
          </cell>
        </row>
        <row r="9607">
          <cell r="A9607" t="str">
            <v>SHERIFF'S RELIEF FUND #238</v>
          </cell>
          <cell r="B9607" t="str">
            <v>SHERIFFS RELIEF FOUNDATION</v>
          </cell>
        </row>
        <row r="9608">
          <cell r="A9608" t="str">
            <v>The Sheriffs Relief Foundation</v>
          </cell>
          <cell r="B9608" t="str">
            <v>SHERIFFS RELIEF FOUNDATION</v>
          </cell>
        </row>
        <row r="9609">
          <cell r="A9609" t="str">
            <v>SHERIFF'S YOUTH FOUNDATION OF</v>
          </cell>
          <cell r="B9609" t="str">
            <v>SHERIFFS YOUTH FOUNDATION OF LOS ANGELES COUNTY</v>
          </cell>
        </row>
        <row r="9610">
          <cell r="A9610" t="str">
            <v>SHERIFFS YOUTH FOUNDATION OF LA COU</v>
          </cell>
          <cell r="B9610" t="str">
            <v>SHERIFFS YOUTH FOUNDATION OF LOS ANGELES COUNTY</v>
          </cell>
        </row>
        <row r="9611">
          <cell r="A9611" t="str">
            <v>SHERRIFF'S YOUTH FOUNDATION OF LA C</v>
          </cell>
          <cell r="B9611" t="str">
            <v>SHERIFFS YOUTH FOUNDATION OF LOS ANGELES COUNTY</v>
          </cell>
        </row>
        <row r="9612">
          <cell r="A9612" t="str">
            <v>Sherman Indian High School</v>
          </cell>
          <cell r="B9612" t="str">
            <v>SHERMAN INDIAN HIGH SCHOOL</v>
          </cell>
        </row>
        <row r="9613">
          <cell r="A9613" t="str">
            <v>SHERMAN OAKS ELEMENTARY CHARTER</v>
          </cell>
          <cell r="B9613" t="str">
            <v>SHERMAN OAKS ELEMENTARY CHARTER SCHOOL</v>
          </cell>
        </row>
        <row r="9614">
          <cell r="A9614" t="str">
            <v>SHIELDS FOR FAMILIES</v>
          </cell>
          <cell r="B9614" t="str">
            <v>SHIELDS FOR FAMILIES</v>
          </cell>
        </row>
        <row r="9615">
          <cell r="A9615" t="str">
            <v>Shiloh Church of God In Christ</v>
          </cell>
          <cell r="B9615" t="str">
            <v>SHILOH CHURCH OF GOD IN CHRIST</v>
          </cell>
        </row>
        <row r="9616">
          <cell r="A9616" t="str">
            <v>SHINING GLORY PUBLICATIONS</v>
          </cell>
          <cell r="B9616" t="str">
            <v>SHINING GLORY PUBLICATIONS</v>
          </cell>
        </row>
        <row r="9617">
          <cell r="A9617" t="str">
            <v>SHOES THAT FIT</v>
          </cell>
          <cell r="B9617" t="str">
            <v>SHOES THAT FIT</v>
          </cell>
        </row>
        <row r="9618">
          <cell r="A9618" t="str">
            <v>Shore Business Center</v>
          </cell>
          <cell r="B9618" t="str">
            <v>SHORE BUSINESS CENTER</v>
          </cell>
        </row>
        <row r="9619">
          <cell r="A9619" t="str">
            <v>Shorstack</v>
          </cell>
          <cell r="B9619" t="str">
            <v>SHORTSTACK</v>
          </cell>
        </row>
        <row r="9620">
          <cell r="A9620" t="str">
            <v>Shortstack</v>
          </cell>
          <cell r="B9620" t="str">
            <v>SHORTSTACK</v>
          </cell>
        </row>
        <row r="9621">
          <cell r="A9621" t="str">
            <v>SHPE</v>
          </cell>
          <cell r="B9621" t="str">
            <v>SHPE FOUNDATION</v>
          </cell>
        </row>
        <row r="9622">
          <cell r="A9622" t="str">
            <v>SHPE FOUNDATION</v>
          </cell>
          <cell r="B9622" t="str">
            <v>SHPE FOUNDATION</v>
          </cell>
        </row>
        <row r="9623">
          <cell r="A9623" t="str">
            <v>Shriners Hospitals for Children</v>
          </cell>
          <cell r="B9623" t="str">
            <v>SHRINERS HOSPITAL FOR CHILDREN</v>
          </cell>
        </row>
        <row r="9624">
          <cell r="A9624" t="str">
            <v>Shull Elementary School</v>
          </cell>
          <cell r="B9624" t="str">
            <v>SHULL ELEMENTARY SCHOOL</v>
          </cell>
        </row>
        <row r="9625">
          <cell r="A9625" t="str">
            <v>Graphic Software License / Shutterstock</v>
          </cell>
          <cell r="B9625" t="str">
            <v>SHUTTERSTOCK</v>
          </cell>
        </row>
        <row r="9626">
          <cell r="A9626" t="str">
            <v>Images downloads for Marco/Shutterstock</v>
          </cell>
          <cell r="B9626" t="str">
            <v>SHUTTERSTOCK</v>
          </cell>
        </row>
        <row r="9627">
          <cell r="A9627" t="str">
            <v>License Fee / Shutterstock</v>
          </cell>
          <cell r="B9627" t="str">
            <v>SHUTTERSTOCK</v>
          </cell>
        </row>
        <row r="9628">
          <cell r="A9628" t="str">
            <v>License Fee/Shutterstock</v>
          </cell>
          <cell r="B9628" t="str">
            <v>SHUTTERSTOCK</v>
          </cell>
        </row>
        <row r="9629">
          <cell r="A9629" t="str">
            <v>License for RA &amp; SIPP/Shutterstock</v>
          </cell>
          <cell r="B9629" t="str">
            <v>SHUTTERSTOCK</v>
          </cell>
        </row>
        <row r="9630">
          <cell r="A9630" t="str">
            <v>License Monthly Fee / Shutterstock</v>
          </cell>
          <cell r="B9630" t="str">
            <v>SHUTTERSTOCK</v>
          </cell>
        </row>
        <row r="9631">
          <cell r="A9631" t="str">
            <v>License/Shutterstock</v>
          </cell>
          <cell r="B9631" t="str">
            <v>SHUTTERSTOCK</v>
          </cell>
        </row>
        <row r="9632">
          <cell r="A9632" t="str">
            <v>Marco Velazquez/Shutterstock</v>
          </cell>
          <cell r="B9632" t="str">
            <v>SHUTTERSTOCK</v>
          </cell>
        </row>
        <row r="9633">
          <cell r="A9633" t="str">
            <v>Monthly Billing/Shutterstock</v>
          </cell>
          <cell r="B9633" t="str">
            <v>SHUTTERSTOCK</v>
          </cell>
        </row>
        <row r="9634">
          <cell r="A9634" t="str">
            <v>Shutterstock</v>
          </cell>
          <cell r="B9634" t="str">
            <v>SHUTTERSTOCK</v>
          </cell>
        </row>
        <row r="9635">
          <cell r="A9635" t="str">
            <v>Shutterstock stock photography</v>
          </cell>
          <cell r="B9635" t="str">
            <v>SHUTTERSTOCK</v>
          </cell>
        </row>
        <row r="9636">
          <cell r="A9636" t="str">
            <v>Shutterstock/Graphics</v>
          </cell>
          <cell r="B9636" t="str">
            <v>SHUTTERSTOCK</v>
          </cell>
        </row>
        <row r="9637">
          <cell r="A9637" t="str">
            <v>Software License / Shutterstock</v>
          </cell>
          <cell r="B9637" t="str">
            <v>SHUTTERSTOCK</v>
          </cell>
        </row>
        <row r="9638">
          <cell r="A9638" t="str">
            <v>Software License Fee/Shutterstock</v>
          </cell>
          <cell r="B9638" t="str">
            <v>SHUTTERSTOCK</v>
          </cell>
        </row>
        <row r="9639">
          <cell r="A9639" t="str">
            <v>Software License/Shutterstock</v>
          </cell>
          <cell r="B9639" t="str">
            <v>SHUTTERSTOCK</v>
          </cell>
        </row>
        <row r="9640">
          <cell r="A9640" t="str">
            <v>Standard License / Shutterstock</v>
          </cell>
          <cell r="B9640" t="str">
            <v>SHUTTERSTOCK</v>
          </cell>
        </row>
        <row r="9641">
          <cell r="A9641" t="str">
            <v>Yearly Subscription / Shutterstock</v>
          </cell>
          <cell r="B9641" t="str">
            <v>SHUTTERSTOCK</v>
          </cell>
        </row>
        <row r="9642">
          <cell r="A9642" t="str">
            <v>Siberian Husky Rescue Referral of California</v>
          </cell>
          <cell r="B9642" t="str">
            <v>SIBERIAN HUSKY RESCUE REFERRAL OF CALIFORNIA</v>
          </cell>
        </row>
        <row r="9643">
          <cell r="A9643" t="str">
            <v>Sierra Athletic Booster Club</v>
          </cell>
          <cell r="B9643" t="str">
            <v>SIERRA ATHLETIC BOOSTER CLUB</v>
          </cell>
        </row>
        <row r="9644">
          <cell r="A9644" t="str">
            <v>SIERRA BUSINESS COUNCIL</v>
          </cell>
          <cell r="B9644" t="str">
            <v>SIERRA BUSINESS COUNCIL</v>
          </cell>
        </row>
        <row r="9645">
          <cell r="A9645" t="str">
            <v>SIERRA CANYON HIGH SCHOOL FOUNDATION</v>
          </cell>
          <cell r="B9645" t="str">
            <v>SIERRA CANYON HIGH SCHOOL FOUNDATION</v>
          </cell>
        </row>
        <row r="9646">
          <cell r="A9646" t="str">
            <v>SIERRA CANYON SCHOOL</v>
          </cell>
          <cell r="B9646" t="str">
            <v>SIERRA CANYON SCHOOL</v>
          </cell>
        </row>
        <row r="9647">
          <cell r="A9647" t="str">
            <v>SIERRA FOOTHILL CNSVCY</v>
          </cell>
          <cell r="B9647" t="str">
            <v>SIERRA FOOTHILL CONSERVANCY</v>
          </cell>
        </row>
        <row r="9648">
          <cell r="A9648" t="str">
            <v>SIERRA FOOTHILL CONSERVANCY</v>
          </cell>
          <cell r="B9648" t="str">
            <v>SIERRA FOOTHILL CONSERVANCY</v>
          </cell>
        </row>
        <row r="9649">
          <cell r="A9649" t="str">
            <v>Sierra High</v>
          </cell>
          <cell r="B9649" t="str">
            <v>SIERRA HIGH SCHOOL</v>
          </cell>
        </row>
        <row r="9650">
          <cell r="A9650" t="str">
            <v>Sierra High School</v>
          </cell>
          <cell r="B9650" t="str">
            <v>SIERRA HIGH SCHOOL</v>
          </cell>
        </row>
        <row r="9651">
          <cell r="A9651" t="str">
            <v>SIERRA LAKES ELEMENTARY</v>
          </cell>
          <cell r="B9651" t="str">
            <v>SIERRA LAKES ELEMENTARY SCHOOL</v>
          </cell>
        </row>
        <row r="9652">
          <cell r="A9652" t="str">
            <v>Sierra Lakes Elementary School</v>
          </cell>
          <cell r="B9652" t="str">
            <v>SIERRA LAKES ELEMENTARY SCHOOL</v>
          </cell>
        </row>
        <row r="9653">
          <cell r="A9653" t="str">
            <v>SIERRA MADRE CHAMBER OF COMMERCE</v>
          </cell>
          <cell r="B9653" t="str">
            <v>SIERRA MADRE CHAMBER OF COMMERCE</v>
          </cell>
        </row>
        <row r="9654">
          <cell r="A9654" t="str">
            <v>SIERRA MADRE CERT</v>
          </cell>
          <cell r="B9654" t="str">
            <v>SIERRA MADRE COMMUNITY EMERGENCY RESPONSE TEAM</v>
          </cell>
        </row>
        <row r="9655">
          <cell r="A9655" t="str">
            <v>Sierra Madre Congregational Church</v>
          </cell>
          <cell r="B9655" t="str">
            <v>SIERRA MADRE CONGREGATIONAL CHUCH</v>
          </cell>
        </row>
        <row r="9656">
          <cell r="A9656" t="str">
            <v>SIERRA MADRE ELEMENTARY</v>
          </cell>
          <cell r="B9656" t="str">
            <v>SIERRA MADRE ELEMENTARY SCHOOL</v>
          </cell>
        </row>
        <row r="9657">
          <cell r="A9657" t="str">
            <v>SIERRA MADRE MIDDLE</v>
          </cell>
          <cell r="B9657" t="str">
            <v>SIERRA MADRE MIDDLE SCHOOL</v>
          </cell>
        </row>
        <row r="9658">
          <cell r="A9658" t="str">
            <v>Sierra Madre Middle School</v>
          </cell>
          <cell r="B9658" t="str">
            <v>SIERRA MADRE MIDDLE SCHOOL</v>
          </cell>
        </row>
        <row r="9659">
          <cell r="A9659" t="str">
            <v>SIERRA OAKS K-8</v>
          </cell>
          <cell r="B9659" t="str">
            <v>SIERRA OAKS K-8</v>
          </cell>
        </row>
        <row r="9660">
          <cell r="A9660" t="str">
            <v>SIERRA PARK ELEMENTARY</v>
          </cell>
          <cell r="B9660" t="str">
            <v>SIERRA PARK ELEMENTARY SCHOOL</v>
          </cell>
        </row>
        <row r="9661">
          <cell r="A9661" t="str">
            <v>SIERRA VISTA ELEMENTARY</v>
          </cell>
          <cell r="B9661" t="str">
            <v>SIERRA VISTA ELEMENTARY SCHOOL</v>
          </cell>
        </row>
        <row r="9662">
          <cell r="A9662" t="str">
            <v>Sierra Vista Elementary School</v>
          </cell>
          <cell r="B9662" t="str">
            <v>SIERRA VISTA ELEMENTARY SCHOOL</v>
          </cell>
        </row>
        <row r="9663">
          <cell r="A9663" t="str">
            <v>SIERRA VISTA MIDDLE</v>
          </cell>
          <cell r="B9663" t="str">
            <v>SIERRA VISTA MIDDLE SCHOOL</v>
          </cell>
        </row>
        <row r="9664">
          <cell r="A9664" t="str">
            <v>Sierra Vista Middle School</v>
          </cell>
          <cell r="B9664" t="str">
            <v>SIERRA VISTA MIDDLE SCHOOL</v>
          </cell>
        </row>
        <row r="9665">
          <cell r="A9665" t="str">
            <v>Sierrra Logging Conferance</v>
          </cell>
          <cell r="B9665" t="str">
            <v>SIERRA-CASCADE LOGGING CONFERENCE</v>
          </cell>
        </row>
        <row r="9666">
          <cell r="A9666" t="str">
            <v>SIGMA BETA XI INC</v>
          </cell>
          <cell r="B9666" t="str">
            <v>SIGMA BETA XI, INC.</v>
          </cell>
        </row>
        <row r="9667">
          <cell r="A9667" t="str">
            <v>SIGMA BETA XI, INC.</v>
          </cell>
          <cell r="B9667" t="str">
            <v>SIGMA BETA XI, INC.</v>
          </cell>
        </row>
        <row r="9668">
          <cell r="A9668" t="str">
            <v>Sigma Gamma Rho Sorority National Education Fund Inc</v>
          </cell>
          <cell r="B9668" t="str">
            <v>SIGMA GAMMA RHO SORORITY NATIONAL EDUCATION FUND INC</v>
          </cell>
        </row>
        <row r="9669">
          <cell r="A9669" t="str">
            <v>SIGNAL HILL CHAMBER OF COMMERCE</v>
          </cell>
          <cell r="B9669" t="str">
            <v>SIGNAL HILL CHAMBER OF COMMERCE</v>
          </cell>
        </row>
        <row r="9670">
          <cell r="A9670" t="str">
            <v>SIGNAL, THE</v>
          </cell>
          <cell r="B9670" t="str">
            <v>SIGNAL, THE</v>
          </cell>
        </row>
        <row r="9671">
          <cell r="A9671" t="str">
            <v>SignUpGenius</v>
          </cell>
          <cell r="B9671" t="str">
            <v>SIGNUPGENIUS, INC</v>
          </cell>
        </row>
        <row r="9672">
          <cell r="A9672" t="str">
            <v>SILHOUETTES FOR VETS INC</v>
          </cell>
          <cell r="B9672" t="str">
            <v>SILHOUETTES FOR VETS INC</v>
          </cell>
        </row>
        <row r="9673">
          <cell r="A9673" t="str">
            <v>SILICON VALLEY COMMUNITY FOUNDATION</v>
          </cell>
          <cell r="B9673" t="str">
            <v>SILICON VALLEY COMMUNITY FOUNDATION</v>
          </cell>
        </row>
        <row r="9674">
          <cell r="A9674" t="str">
            <v>SILVER SPUR ELEMENTARY</v>
          </cell>
          <cell r="B9674" t="str">
            <v>SILVER SPUR ELEMENTARY SCHOOL</v>
          </cell>
        </row>
        <row r="9675">
          <cell r="A9675" t="str">
            <v>Silver Spur Elementary School</v>
          </cell>
          <cell r="B9675" t="str">
            <v>SILVER SPUR ELEMENTARY SCHOOL</v>
          </cell>
        </row>
        <row r="9676">
          <cell r="A9676" t="str">
            <v>SIMI VALLEY CHAMBER</v>
          </cell>
          <cell r="B9676" t="str">
            <v>SIMI VALLEY CHAMBER OF COMMERCE</v>
          </cell>
        </row>
        <row r="9677">
          <cell r="A9677" t="str">
            <v>SIMI VALLEY CHAMBER OF COMMERCE</v>
          </cell>
          <cell r="B9677" t="str">
            <v>SIMI VALLEY CHAMBER OF COMMERCE</v>
          </cell>
        </row>
        <row r="9678">
          <cell r="A9678" t="str">
            <v>Simi Valley High</v>
          </cell>
          <cell r="B9678" t="str">
            <v>SIMI VALLEY HIGH SCHOOL</v>
          </cell>
        </row>
        <row r="9679">
          <cell r="A9679" t="str">
            <v>Simi Valley Presbyterian Church</v>
          </cell>
          <cell r="B9679" t="str">
            <v>SIMI VALLEY PRESBYTERIAN CHURCH</v>
          </cell>
        </row>
        <row r="9680">
          <cell r="A9680" t="str">
            <v>Simply Measured</v>
          </cell>
          <cell r="B9680" t="str">
            <v>SIMPLY MEASURED</v>
          </cell>
        </row>
        <row r="9681">
          <cell r="A9681" t="str">
            <v>Sims Tree Inc</v>
          </cell>
          <cell r="B9681" t="str">
            <v>SIMS TREE INC.</v>
          </cell>
        </row>
        <row r="9682">
          <cell r="A9682" t="str">
            <v>SINFONIA MEXICANA</v>
          </cell>
          <cell r="B9682" t="str">
            <v>SINFONIA MEXICANA</v>
          </cell>
        </row>
        <row r="9683">
          <cell r="A9683" t="str">
            <v>Sing Tao Newspapers</v>
          </cell>
          <cell r="B9683" t="str">
            <v>SING TAO NEWSPAPERS</v>
          </cell>
        </row>
        <row r="9684">
          <cell r="A9684" t="str">
            <v>SINGLE MOTHERS OUTREACH, INC.</v>
          </cell>
          <cell r="B9684" t="str">
            <v>SINGLE MOTHERS OUTREACH, INC.</v>
          </cell>
        </row>
        <row r="9685">
          <cell r="A9685" t="str">
            <v>SINGLE ROOM OCCUPANCY HOUSING CORPA</v>
          </cell>
          <cell r="B9685" t="str">
            <v>SINGLE ROOM OCCUPANCY HOUSING CORPORATION</v>
          </cell>
        </row>
        <row r="9686">
          <cell r="A9686" t="str">
            <v>Single Room Occupancy Housing Corpo</v>
          </cell>
          <cell r="B9686" t="str">
            <v>SINGLE ROOM OCCUPANCY HOUSING CORPORATION</v>
          </cell>
        </row>
        <row r="9687">
          <cell r="A9687" t="str">
            <v>Single Room Occupancy Housing Corporation</v>
          </cell>
          <cell r="B9687" t="str">
            <v>SINGLE ROOM OCCUPANCY HOUSING CORPORATION</v>
          </cell>
        </row>
        <row r="9688">
          <cell r="A9688" t="str">
            <v>Sirius XM</v>
          </cell>
          <cell r="B9688" t="str">
            <v>SIRIUS XM</v>
          </cell>
        </row>
        <row r="9689">
          <cell r="A9689" t="str">
            <v>SISTAHFRIENDS</v>
          </cell>
          <cell r="B9689" t="str">
            <v>SISTAHFRIENDS</v>
          </cell>
        </row>
        <row r="9690">
          <cell r="A9690" t="str">
            <v>SISTERS AT THE WELL, INC.</v>
          </cell>
          <cell r="B9690" t="str">
            <v>SISTERS AT THE WELL, INC.</v>
          </cell>
        </row>
        <row r="9691">
          <cell r="A9691" t="str">
            <v>SISTERS INVOLVED IN LINKING KNOWLED</v>
          </cell>
          <cell r="B9691" t="str">
            <v>SISTERS INVOLVED IN LINKING KNOWLEDGE</v>
          </cell>
        </row>
        <row r="9692">
          <cell r="A9692" t="str">
            <v>Sisters of Providence</v>
          </cell>
          <cell r="B9692" t="str">
            <v>SISTERS OF PROVIDENCE</v>
          </cell>
        </row>
        <row r="9693">
          <cell r="A9693" t="str">
            <v>SITTING BULL ACADEMY</v>
          </cell>
          <cell r="B9693" t="str">
            <v>SITTING BULL ACADEMY</v>
          </cell>
        </row>
        <row r="9694">
          <cell r="A9694" t="str">
            <v>SKF PSP FOR MICROLOGS AND APTITUDE</v>
          </cell>
          <cell r="B9694" t="str">
            <v>SKF</v>
          </cell>
        </row>
        <row r="9695">
          <cell r="A9695" t="str">
            <v>SKILLPATH SEMINARS</v>
          </cell>
          <cell r="B9695" t="str">
            <v>SKILLPATH</v>
          </cell>
        </row>
        <row r="9696">
          <cell r="A9696" t="str">
            <v>Skills Organization</v>
          </cell>
          <cell r="B9696" t="str">
            <v>SKILLS ORGANIZATION</v>
          </cell>
        </row>
        <row r="9697">
          <cell r="A9697" t="str">
            <v>SKINNER FOR SENATE 2016</v>
          </cell>
          <cell r="B9697" t="str">
            <v>SKINNER FOR SENATE 2016</v>
          </cell>
        </row>
        <row r="9698">
          <cell r="A9698" t="str">
            <v>SKIRBALL CULTURAL CENTER</v>
          </cell>
          <cell r="B9698" t="str">
            <v>SKIRBALL CULTURAL CENTER</v>
          </cell>
        </row>
        <row r="9699">
          <cell r="A9699" t="str">
            <v>SLAM! Program Los Angeles</v>
          </cell>
          <cell r="B9699" t="str">
            <v>SLAM! PROGRAM LOS ANGELES</v>
          </cell>
        </row>
        <row r="9700">
          <cell r="A9700" t="str">
            <v>Slide Team</v>
          </cell>
          <cell r="B9700" t="str">
            <v>SLIDE TEAM</v>
          </cell>
        </row>
        <row r="9701">
          <cell r="A9701" t="str">
            <v>Slido</v>
          </cell>
          <cell r="B9701" t="str">
            <v>SLIDO</v>
          </cell>
        </row>
        <row r="9702">
          <cell r="A9702" t="str">
            <v>Slo Village</v>
          </cell>
          <cell r="B9702" t="str">
            <v>SLO VILLAGE</v>
          </cell>
        </row>
        <row r="9703">
          <cell r="A9703" t="str">
            <v>SMA GLOBAL</v>
          </cell>
          <cell r="B9703" t="str">
            <v>SMA GLOBAL</v>
          </cell>
        </row>
        <row r="9704">
          <cell r="A9704" t="str">
            <v>Smart &amp; Final</v>
          </cell>
          <cell r="B9704" t="str">
            <v>SMART &amp; FINAL</v>
          </cell>
        </row>
        <row r="9705">
          <cell r="A9705" t="str">
            <v>SMART CITIES COUNCIL</v>
          </cell>
          <cell r="B9705" t="str">
            <v>SMART CITIES COUNCIL</v>
          </cell>
        </row>
        <row r="9706">
          <cell r="A9706" t="str">
            <v>SMART EDUCATION</v>
          </cell>
          <cell r="B9706" t="str">
            <v>SMART EDUCATION</v>
          </cell>
        </row>
        <row r="9707">
          <cell r="A9707" t="str">
            <v>SEPA</v>
          </cell>
          <cell r="B9707" t="str">
            <v>SMART ELECTRIC POWER ALLIANCE</v>
          </cell>
        </row>
        <row r="9708">
          <cell r="A9708" t="str">
            <v>SMART ELECTRIC POWER ALLIANCE</v>
          </cell>
          <cell r="B9708" t="str">
            <v>SMART ELECTRIC POWER ALLIANCE</v>
          </cell>
        </row>
        <row r="9709">
          <cell r="A9709" t="str">
            <v>SMART ENERGY CONSUMER COLLABORATIVE</v>
          </cell>
          <cell r="B9709" t="str">
            <v>SMART ENERGY CONSUMER COLLABORATIVE</v>
          </cell>
        </row>
        <row r="9710">
          <cell r="A9710" t="str">
            <v>SMART GIG MEDIA LLC</v>
          </cell>
          <cell r="B9710" t="str">
            <v>SMART GIG MEDIA LLC</v>
          </cell>
        </row>
        <row r="9711">
          <cell r="A9711" t="str">
            <v>SMART GRID CONSUMER COLLABORATIVE</v>
          </cell>
          <cell r="B9711" t="str">
            <v>SMART GRID CONSUMER COLLABORATIVE</v>
          </cell>
        </row>
        <row r="9712">
          <cell r="A9712" t="str">
            <v>Smart Grid Today</v>
          </cell>
          <cell r="B9712" t="str">
            <v>SMART GRID TODAY</v>
          </cell>
        </row>
        <row r="9713">
          <cell r="A9713" t="str">
            <v>Smartpros</v>
          </cell>
          <cell r="B9713" t="str">
            <v>SMARTPROS LTD.</v>
          </cell>
        </row>
        <row r="9714">
          <cell r="A9714" t="str">
            <v>SmartPros Ltd</v>
          </cell>
          <cell r="B9714" t="str">
            <v>SMARTPROS LTD.</v>
          </cell>
        </row>
        <row r="9715">
          <cell r="A9715" t="str">
            <v>Smartsheet</v>
          </cell>
          <cell r="B9715" t="str">
            <v>SMARTSHEET</v>
          </cell>
        </row>
        <row r="9716">
          <cell r="A9716" t="str">
            <v>SMARTSHEET INC</v>
          </cell>
          <cell r="B9716" t="str">
            <v>SMARTSHEET</v>
          </cell>
        </row>
        <row r="9717">
          <cell r="A9717" t="str">
            <v>Smiley Elementary- Redlands</v>
          </cell>
          <cell r="B9717" t="str">
            <v>SMILEY ELEMENTARY SCHOOL</v>
          </cell>
        </row>
        <row r="9718">
          <cell r="A9718" t="str">
            <v>SMITHSONIAN INSTITUTION</v>
          </cell>
          <cell r="B9718" t="str">
            <v>SMITHSONIAN INSTITUTION</v>
          </cell>
        </row>
        <row r="9719">
          <cell r="A9719" t="str">
            <v>SMOOTH TRANSITION, INC.</v>
          </cell>
          <cell r="B9719" t="str">
            <v>SMOOTH TRANSITION, INC.</v>
          </cell>
        </row>
        <row r="9720">
          <cell r="A9720" t="str">
            <v>SNB</v>
          </cell>
          <cell r="B9720" t="str">
            <v>SNB</v>
          </cell>
        </row>
        <row r="9721">
          <cell r="A9721" t="str">
            <v>SNL CENTER FOR FINANCIAL EDUCATION</v>
          </cell>
          <cell r="B9721" t="str">
            <v>SNL CENTER FOR FINANCIAL EDUCATION</v>
          </cell>
        </row>
        <row r="9722">
          <cell r="A9722" t="str">
            <v>SNL FINANCIAL LC</v>
          </cell>
          <cell r="B9722" t="str">
            <v>SNL FINANCIAL LC</v>
          </cell>
        </row>
        <row r="9723">
          <cell r="A9723" t="str">
            <v>SNUBBER USERS GROUP</v>
          </cell>
          <cell r="B9723" t="str">
            <v>SNUBBER USERS GROUP</v>
          </cell>
        </row>
        <row r="9724">
          <cell r="A9724" t="str">
            <v>SOBOBA BAND OF LUISENO INDIANS</v>
          </cell>
          <cell r="B9724" t="str">
            <v>SOBOBA BAND OF LUISENO INDIANS</v>
          </cell>
        </row>
        <row r="9725">
          <cell r="A9725" t="str">
            <v>SOBOBA FOUNDATION</v>
          </cell>
          <cell r="B9725" t="str">
            <v>SOBOBA FOUNDATION</v>
          </cell>
        </row>
        <row r="9726">
          <cell r="A9726" t="str">
            <v>SOBOBA FOUNDATION, INC.</v>
          </cell>
          <cell r="B9726" t="str">
            <v>SOBOBA FOUNDATION</v>
          </cell>
        </row>
        <row r="9727">
          <cell r="A9727" t="str">
            <v>SOCIAL AND ENVIRONMENTAL</v>
          </cell>
          <cell r="B9727" t="str">
            <v>SOCIAL AND ENVIRONMENTAL ENTREPRENEURS</v>
          </cell>
        </row>
        <row r="9728">
          <cell r="A9728" t="str">
            <v>SOCIAL AND ENVIRONMENTAL ENTREPRENE</v>
          </cell>
          <cell r="B9728" t="str">
            <v>SOCIAL AND ENVIRONMENTAL ENTREPRENEURS</v>
          </cell>
        </row>
        <row r="9729">
          <cell r="A9729" t="str">
            <v>WAMWAW LLC DBA SOCIAL DRIVER</v>
          </cell>
          <cell r="B9729" t="str">
            <v>SOCIAL DRIVER</v>
          </cell>
        </row>
        <row r="9730">
          <cell r="A9730" t="str">
            <v>SOCIAL ENTERPRISES, INC.</v>
          </cell>
          <cell r="B9730" t="str">
            <v>SOCIAL ENTERPRISES, INC.</v>
          </cell>
        </row>
        <row r="9731">
          <cell r="A9731" t="str">
            <v>SOCIAL JUSTICE LEARNING</v>
          </cell>
          <cell r="B9731" t="str">
            <v>SOCIAL JUSTICE LEARNING INSTITUTE</v>
          </cell>
        </row>
        <row r="9732">
          <cell r="A9732" t="str">
            <v>SOCIAL JUSTICE LEARNING INSTITUTE I</v>
          </cell>
          <cell r="B9732" t="str">
            <v>SOCIAL JUSTICE LEARNING INSTITUTE</v>
          </cell>
        </row>
        <row r="9733">
          <cell r="A9733" t="str">
            <v>SOCIAL JUSTICE LEARNING INSTITUTE INC</v>
          </cell>
          <cell r="B9733" t="str">
            <v>SOCIAL JUSTICE LEARNING INSTITUTE</v>
          </cell>
        </row>
        <row r="9734">
          <cell r="A9734" t="str">
            <v>SAA</v>
          </cell>
          <cell r="B9734" t="str">
            <v>SOCIETY FOR AMERICAN ARCHAEOLOGY</v>
          </cell>
        </row>
        <row r="9735">
          <cell r="A9735" t="str">
            <v>Society for American Archaeology</v>
          </cell>
          <cell r="B9735" t="str">
            <v>SOCIETY FOR AMERICAN ARCHAEOLOGY</v>
          </cell>
        </row>
        <row r="9736">
          <cell r="A9736" t="str">
            <v>Membership Society for CA Archaeology</v>
          </cell>
          <cell r="B9736" t="str">
            <v>SOCIETY FOR CALIFORNIA ARCHAEOLOGY</v>
          </cell>
        </row>
        <row r="9737">
          <cell r="A9737" t="str">
            <v>SCA</v>
          </cell>
          <cell r="B9737" t="str">
            <v>SOCIETY FOR CALIFORNIA ARCHAEOLOGY</v>
          </cell>
        </row>
        <row r="9738">
          <cell r="A9738" t="str">
            <v>SCA Membership Dues</v>
          </cell>
          <cell r="B9738" t="str">
            <v>SOCIETY FOR CALIFORNIA ARCHAEOLOGY</v>
          </cell>
        </row>
        <row r="9739">
          <cell r="A9739" t="str">
            <v>SCA/PayPal</v>
          </cell>
          <cell r="B9739" t="str">
            <v>SOCIETY FOR CALIFORNIA ARCHAEOLOGY</v>
          </cell>
        </row>
        <row r="9740">
          <cell r="A9740" t="str">
            <v>Soceit for California  Archaeology</v>
          </cell>
          <cell r="B9740" t="str">
            <v>SOCIETY FOR CALIFORNIA ARCHAEOLOGY</v>
          </cell>
        </row>
        <row r="9741">
          <cell r="A9741" t="str">
            <v>Society fir Califonia Archaeology</v>
          </cell>
          <cell r="B9741" t="str">
            <v>SOCIETY FOR CALIFORNIA ARCHAEOLOGY</v>
          </cell>
        </row>
        <row r="9742">
          <cell r="A9742" t="str">
            <v>SOCIETY FOR CA ARCHAEOLOGY</v>
          </cell>
          <cell r="B9742" t="str">
            <v>SOCIETY FOR CALIFORNIA ARCHAEOLOGY</v>
          </cell>
        </row>
        <row r="9743">
          <cell r="A9743" t="str">
            <v>Society for California Annual Dues</v>
          </cell>
          <cell r="B9743" t="str">
            <v>SOCIETY FOR CALIFORNIA ARCHAEOLOGY</v>
          </cell>
        </row>
        <row r="9744">
          <cell r="A9744" t="str">
            <v>Society for California Archaeology</v>
          </cell>
          <cell r="B9744" t="str">
            <v>SOCIETY FOR CALIFORNIA ARCHAEOLOGY</v>
          </cell>
        </row>
        <row r="9745">
          <cell r="A9745" t="str">
            <v>Society for California Archaeology Membership</v>
          </cell>
          <cell r="B9745" t="str">
            <v>SOCIETY FOR CALIFORNIA ARCHAEOLOGY</v>
          </cell>
        </row>
        <row r="9746">
          <cell r="A9746" t="str">
            <v>Society of California Archaeology</v>
          </cell>
          <cell r="B9746" t="str">
            <v>SOCIETY FOR CALIFORNIA ARCHAEOLOGY</v>
          </cell>
        </row>
        <row r="9747">
          <cell r="A9747" t="str">
            <v xml:space="preserve">HR Certification Institute                       </v>
          </cell>
          <cell r="B9747" t="str">
            <v>SOCIETY FOR HUMAN RESOURCE MANAGEMENT</v>
          </cell>
        </row>
        <row r="9748">
          <cell r="A9748" t="str">
            <v>PIHRA/SHRM</v>
          </cell>
          <cell r="B9748" t="str">
            <v>SOCIETY FOR HUMAN RESOURCE MANAGEMENT</v>
          </cell>
        </row>
        <row r="9749">
          <cell r="A9749" t="str">
            <v>SHRM</v>
          </cell>
          <cell r="B9749" t="str">
            <v>SOCIETY FOR HUMAN RESOURCE MANAGEMENT</v>
          </cell>
        </row>
        <row r="9750">
          <cell r="A9750" t="str">
            <v>SHRM - Membership</v>
          </cell>
          <cell r="B9750" t="str">
            <v>SOCIETY FOR HUMAN RESOURCE MANAGEMENT</v>
          </cell>
        </row>
        <row r="9751">
          <cell r="A9751" t="str">
            <v>SHRM (Society for HR Mgmt)</v>
          </cell>
          <cell r="B9751" t="str">
            <v>SOCIETY FOR HUMAN RESOURCE MANAGEMENT</v>
          </cell>
        </row>
        <row r="9752">
          <cell r="A9752" t="str">
            <v>SHRM (Society of Human Resources Management</v>
          </cell>
          <cell r="B9752" t="str">
            <v>SOCIETY FOR HUMAN RESOURCE MANAGEMENT</v>
          </cell>
        </row>
        <row r="9753">
          <cell r="A9753" t="str">
            <v>SHRM Annual Membership Dues</v>
          </cell>
          <cell r="B9753" t="str">
            <v>SOCIETY FOR HUMAN RESOURCE MANAGEMENT</v>
          </cell>
        </row>
        <row r="9754">
          <cell r="A9754" t="str">
            <v>SHRM Certification</v>
          </cell>
          <cell r="B9754" t="str">
            <v>SOCIETY FOR HUMAN RESOURCE MANAGEMENT</v>
          </cell>
        </row>
        <row r="9755">
          <cell r="A9755" t="str">
            <v>SHRM Diversity Conf</v>
          </cell>
          <cell r="B9755" t="str">
            <v>SOCIETY FOR HUMAN RESOURCE MANAGEMENT</v>
          </cell>
        </row>
        <row r="9756">
          <cell r="A9756" t="str">
            <v>SHRM Membership</v>
          </cell>
          <cell r="B9756" t="str">
            <v>SOCIETY FOR HUMAN RESOURCE MANAGEMENT</v>
          </cell>
        </row>
        <row r="9757">
          <cell r="A9757" t="str">
            <v>SHRM Membership Annual</v>
          </cell>
          <cell r="B9757" t="str">
            <v>SOCIETY FOR HUMAN RESOURCE MANAGEMENT</v>
          </cell>
        </row>
        <row r="9758">
          <cell r="A9758" t="str">
            <v>SHRM Membership Fee</v>
          </cell>
          <cell r="B9758" t="str">
            <v>SOCIETY FOR HUMAN RESOURCE MANAGEMENT</v>
          </cell>
        </row>
        <row r="9759">
          <cell r="A9759" t="str">
            <v>SHRM Membership Renewal</v>
          </cell>
          <cell r="B9759" t="str">
            <v>SOCIETY FOR HUMAN RESOURCE MANAGEMENT</v>
          </cell>
        </row>
        <row r="9760">
          <cell r="A9760" t="str">
            <v>SHRM Memebership</v>
          </cell>
          <cell r="B9760" t="str">
            <v>SOCIETY FOR HUMAN RESOURCE MANAGEMENT</v>
          </cell>
        </row>
        <row r="9761">
          <cell r="A9761" t="str">
            <v>SHRM Society for Human Resource Management</v>
          </cell>
          <cell r="B9761" t="str">
            <v>SOCIETY FOR HUMAN RESOURCE MANAGEMENT</v>
          </cell>
        </row>
        <row r="9762">
          <cell r="A9762" t="str">
            <v>SHRM Store Online</v>
          </cell>
          <cell r="B9762" t="str">
            <v>SOCIETY FOR HUMAN RESOURCE MANAGEMENT</v>
          </cell>
        </row>
        <row r="9763">
          <cell r="A9763" t="str">
            <v>SHRM*MEMBER600050404</v>
          </cell>
          <cell r="B9763" t="str">
            <v>SOCIETY FOR HUMAN RESOURCE MANAGEMENT</v>
          </cell>
        </row>
        <row r="9764">
          <cell r="A9764" t="str">
            <v>SHRM*MEMBER600104036</v>
          </cell>
          <cell r="B9764" t="str">
            <v>SOCIETY FOR HUMAN RESOURCE MANAGEMENT</v>
          </cell>
        </row>
        <row r="9765">
          <cell r="A9765" t="str">
            <v>SHRM*MEMBER600172962</v>
          </cell>
          <cell r="B9765" t="str">
            <v>SOCIETY FOR HUMAN RESOURCE MANAGEMENT</v>
          </cell>
        </row>
        <row r="9766">
          <cell r="A9766" t="str">
            <v>SHRM*MEMBER600205973</v>
          </cell>
          <cell r="B9766" t="str">
            <v>SOCIETY FOR HUMAN RESOURCE MANAGEMENT</v>
          </cell>
        </row>
        <row r="9767">
          <cell r="A9767" t="str">
            <v>SHRM*MEMBER600448350</v>
          </cell>
          <cell r="B9767" t="str">
            <v>SOCIETY FOR HUMAN RESOURCE MANAGEMENT</v>
          </cell>
        </row>
        <row r="9768">
          <cell r="A9768" t="str">
            <v>SHRM*MEMBER600561518</v>
          </cell>
          <cell r="B9768" t="str">
            <v>SOCIETY FOR HUMAN RESOURCE MANAGEMENT</v>
          </cell>
        </row>
        <row r="9769">
          <cell r="A9769" t="str">
            <v>SHRM*MEMBER600587279</v>
          </cell>
          <cell r="B9769" t="str">
            <v>SOCIETY FOR HUMAN RESOURCE MANAGEMENT</v>
          </cell>
        </row>
        <row r="9770">
          <cell r="A9770" t="str">
            <v>SHRM*MEMBER600597854</v>
          </cell>
          <cell r="B9770" t="str">
            <v>SOCIETY FOR HUMAN RESOURCE MANAGEMENT</v>
          </cell>
        </row>
        <row r="9771">
          <cell r="A9771" t="str">
            <v>SHRM*MEMBER600680263</v>
          </cell>
          <cell r="B9771" t="str">
            <v>SOCIETY FOR HUMAN RESOURCE MANAGEMENT</v>
          </cell>
        </row>
        <row r="9772">
          <cell r="A9772" t="str">
            <v>SHRM*MEMBER600733884</v>
          </cell>
          <cell r="B9772" t="str">
            <v>SOCIETY FOR HUMAN RESOURCE MANAGEMENT</v>
          </cell>
        </row>
        <row r="9773">
          <cell r="A9773" t="str">
            <v>SHRM*MEMBER600747804</v>
          </cell>
          <cell r="B9773" t="str">
            <v>SOCIETY FOR HUMAN RESOURCE MANAGEMENT</v>
          </cell>
        </row>
        <row r="9774">
          <cell r="A9774" t="str">
            <v>SHRM*MEMBER600831936</v>
          </cell>
          <cell r="B9774" t="str">
            <v>SOCIETY FOR HUMAN RESOURCE MANAGEMENT</v>
          </cell>
        </row>
        <row r="9775">
          <cell r="A9775" t="str">
            <v>SHRM*MEMBERship</v>
          </cell>
          <cell r="B9775" t="str">
            <v>SOCIETY FOR HUMAN RESOURCE MANAGEMENT</v>
          </cell>
        </row>
        <row r="9776">
          <cell r="A9776" t="str">
            <v>SHRM*SHRMSTORE10012429</v>
          </cell>
          <cell r="B9776" t="str">
            <v>SOCIETY FOR HUMAN RESOURCE MANAGEMENT</v>
          </cell>
        </row>
        <row r="9777">
          <cell r="A9777" t="str">
            <v>SHRM.ORG</v>
          </cell>
          <cell r="B9777" t="str">
            <v>SOCIETY FOR HUMAN RESOURCE MANAGEMENT</v>
          </cell>
        </row>
        <row r="9778">
          <cell r="A9778" t="str">
            <v>SHRM-CP Certification</v>
          </cell>
          <cell r="B9778" t="str">
            <v>SOCIETY FOR HUMAN RESOURCE MANAGEMENT</v>
          </cell>
        </row>
        <row r="9779">
          <cell r="A9779" t="str">
            <v>SHRM-Society for Human Resource Management</v>
          </cell>
          <cell r="B9779" t="str">
            <v>SOCIETY FOR HUMAN RESOURCE MANAGEMENT</v>
          </cell>
        </row>
        <row r="9780">
          <cell r="A9780" t="str">
            <v>Soceity for Human Resource Management</v>
          </cell>
          <cell r="B9780" t="str">
            <v>SOCIETY FOR HUMAN RESOURCE MANAGEMENT</v>
          </cell>
        </row>
        <row r="9781">
          <cell r="A9781" t="str">
            <v>Society for HR Management</v>
          </cell>
          <cell r="B9781" t="str">
            <v>SOCIETY FOR HUMAN RESOURCE MANAGEMENT</v>
          </cell>
        </row>
        <row r="9782">
          <cell r="A9782" t="str">
            <v>Society for HR Mgmt</v>
          </cell>
          <cell r="B9782" t="str">
            <v>SOCIETY FOR HUMAN RESOURCE MANAGEMENT</v>
          </cell>
        </row>
        <row r="9783">
          <cell r="A9783" t="str">
            <v>Society for HR Mgmt (SHRM)</v>
          </cell>
          <cell r="B9783" t="str">
            <v>SOCIETY FOR HUMAN RESOURCE MANAGEMENT</v>
          </cell>
        </row>
        <row r="9784">
          <cell r="A9784" t="str">
            <v>Society for Hu;man Resouce Managment</v>
          </cell>
          <cell r="B9784" t="str">
            <v>SOCIETY FOR HUMAN RESOURCE MANAGEMENT</v>
          </cell>
        </row>
        <row r="9785">
          <cell r="A9785" t="str">
            <v>Society for Human Resouce Management</v>
          </cell>
          <cell r="B9785" t="str">
            <v>SOCIETY FOR HUMAN RESOURCE MANAGEMENT</v>
          </cell>
        </row>
        <row r="9786">
          <cell r="A9786" t="str">
            <v>Society for Human Resource Managemen</v>
          </cell>
          <cell r="B9786" t="str">
            <v>SOCIETY FOR HUMAN RESOURCE MANAGEMENT</v>
          </cell>
        </row>
        <row r="9787">
          <cell r="A9787" t="str">
            <v>Society for Human Resource Management</v>
          </cell>
          <cell r="B9787" t="str">
            <v>SOCIETY FOR HUMAN RESOURCE MANAGEMENT</v>
          </cell>
        </row>
        <row r="9788">
          <cell r="A9788" t="str">
            <v>Society for Human Resource Management (SHRM)</v>
          </cell>
          <cell r="B9788" t="str">
            <v>SOCIETY FOR HUMAN RESOURCE MANAGEMENT</v>
          </cell>
        </row>
        <row r="9789">
          <cell r="A9789" t="str">
            <v>Society for Human Resource Management SHRM</v>
          </cell>
          <cell r="B9789" t="str">
            <v>SOCIETY FOR HUMAN RESOURCE MANAGEMENT</v>
          </cell>
        </row>
        <row r="9790">
          <cell r="A9790" t="str">
            <v>Society for Human Resource Managerment</v>
          </cell>
          <cell r="B9790" t="str">
            <v>SOCIETY FOR HUMAN RESOURCE MANAGEMENT</v>
          </cell>
        </row>
        <row r="9791">
          <cell r="A9791" t="str">
            <v>SOCIETY FOR HUMAN RESOURCE MGMT</v>
          </cell>
          <cell r="B9791" t="str">
            <v>SOCIETY FOR HUMAN RESOURCE MANAGEMENT</v>
          </cell>
        </row>
        <row r="9792">
          <cell r="A9792" t="str">
            <v>Society for Human Resource Mgmt (SHRM)</v>
          </cell>
          <cell r="B9792" t="str">
            <v>SOCIETY FOR HUMAN RESOURCE MANAGEMENT</v>
          </cell>
        </row>
        <row r="9793">
          <cell r="A9793" t="str">
            <v>Society for Human Resources</v>
          </cell>
          <cell r="B9793" t="str">
            <v>SOCIETY FOR HUMAN RESOURCE MANAGEMENT</v>
          </cell>
        </row>
        <row r="9794">
          <cell r="A9794" t="str">
            <v>Society for Human Resources Managment</v>
          </cell>
          <cell r="B9794" t="str">
            <v>SOCIETY FOR HUMAN RESOURCE MANAGEMENT</v>
          </cell>
        </row>
        <row r="9795">
          <cell r="A9795" t="str">
            <v>Society of Human Resource Management</v>
          </cell>
          <cell r="B9795" t="str">
            <v>SOCIETY FOR HUMAN RESOURCE MANAGEMENT</v>
          </cell>
        </row>
        <row r="9796">
          <cell r="A9796" t="str">
            <v>Society of Human Resources Mgmt</v>
          </cell>
          <cell r="B9796" t="str">
            <v>SOCIETY FOR HUMAN RESOURCE MANAGEMENT</v>
          </cell>
        </row>
        <row r="9797">
          <cell r="A9797" t="str">
            <v>SIOP</v>
          </cell>
          <cell r="B9797" t="str">
            <v>SOCIETY FOR INDUSTRIAL &amp; ORGANIZATIONAL PSYCHOLOGY</v>
          </cell>
        </row>
        <row r="9798">
          <cell r="A9798" t="str">
            <v>SIOP - Society for Industrial/Organizational Psych</v>
          </cell>
          <cell r="B9798" t="str">
            <v>SOCIETY FOR INDUSTRIAL &amp; ORGANIZATIONAL PSYCHOLOGY</v>
          </cell>
        </row>
        <row r="9799">
          <cell r="A9799" t="str">
            <v>Society for Industrial &amp; Organizational Pshycholog</v>
          </cell>
          <cell r="B9799" t="str">
            <v>SOCIETY FOR INDUSTRIAL &amp; ORGANIZATIONAL PSYCHOLOGY</v>
          </cell>
        </row>
        <row r="9800">
          <cell r="A9800" t="str">
            <v>Society for Industrial &amp; Organizational Psychology</v>
          </cell>
          <cell r="B9800" t="str">
            <v>SOCIETY FOR INDUSTRIAL &amp; ORGANIZATIONAL PSYCHOLOGY</v>
          </cell>
        </row>
        <row r="9801">
          <cell r="A9801" t="str">
            <v>Society for Industrial and Org. Psychology</v>
          </cell>
          <cell r="B9801" t="str">
            <v>SOCIETY FOR INDUSTRIAL &amp; ORGANIZATIONAL PSYCHOLOGY</v>
          </cell>
        </row>
        <row r="9802">
          <cell r="A9802" t="str">
            <v>Society for Industrial and Organizational Psycholo</v>
          </cell>
          <cell r="B9802" t="str">
            <v>SOCIETY FOR INDUSTRIAL &amp; ORGANIZATIONAL PSYCHOLOGY</v>
          </cell>
        </row>
        <row r="9803">
          <cell r="A9803" t="str">
            <v>Society for Industrial and Organiztional Psycholog</v>
          </cell>
          <cell r="B9803" t="str">
            <v>SOCIETY FOR INDUSTRIAL &amp; ORGANIZATIONAL PSYCHOLOGY</v>
          </cell>
        </row>
        <row r="9804">
          <cell r="A9804" t="str">
            <v>Society for Industrial Organizational Psychology</v>
          </cell>
          <cell r="B9804" t="str">
            <v>SOCIETY FOR INDUSTRIAL &amp; ORGANIZATIONAL PSYCHOLOGY</v>
          </cell>
        </row>
        <row r="9805">
          <cell r="A9805" t="str">
            <v>Society for Industrial/Organizational Psychology</v>
          </cell>
          <cell r="B9805" t="str">
            <v>SOCIETY FOR INDUSTRIAL &amp; ORGANIZATIONAL PSYCHOLOGY</v>
          </cell>
        </row>
        <row r="9806">
          <cell r="A9806" t="str">
            <v>Society for I-O P</v>
          </cell>
          <cell r="B9806" t="str">
            <v>SOCIETY FOR INDUSTRIAL &amp; ORGANIZATIONAL PSYCHOLOGY</v>
          </cell>
        </row>
        <row r="9807">
          <cell r="A9807" t="str">
            <v>SOCIETY FOR I-O PSYCHOLO</v>
          </cell>
          <cell r="B9807" t="str">
            <v>SOCIETY FOR INDUSTRIAL &amp; ORGANIZATIONAL PSYCHOLOGY</v>
          </cell>
        </row>
        <row r="9808">
          <cell r="A9808" t="str">
            <v>Society of Industrial &amp; Organizational Psychology</v>
          </cell>
          <cell r="B9808" t="str">
            <v>SOCIETY FOR INDUSTRIAL &amp; ORGANIZATIONAL PSYCHOLOGY</v>
          </cell>
        </row>
        <row r="9809">
          <cell r="A9809" t="str">
            <v>Society of Industrial and Organizational Psych</v>
          </cell>
          <cell r="B9809" t="str">
            <v>SOCIETY FOR INDUSTRIAL &amp; ORGANIZATIONAL PSYCHOLOGY</v>
          </cell>
        </row>
        <row r="9810">
          <cell r="A9810" t="str">
            <v>S.I.M</v>
          </cell>
          <cell r="B9810" t="str">
            <v>SOCIETY FOR INFORMATION MANAGEMENT</v>
          </cell>
        </row>
        <row r="9811">
          <cell r="A9811" t="str">
            <v>SME - Soc for Mining, Metallurgy and Exploration</v>
          </cell>
          <cell r="B9811" t="str">
            <v>SOCIETY FOR MINING, METALLURGY AND EXPLORATION</v>
          </cell>
        </row>
        <row r="9812">
          <cell r="A9812" t="str">
            <v>Soc. of Mining, Metallurgy, and Exploration Inc.</v>
          </cell>
          <cell r="B9812" t="str">
            <v>SOCIETY FOR MINING, METALLURGY AND EXPLORATION</v>
          </cell>
        </row>
        <row r="9813">
          <cell r="A9813" t="str">
            <v>Society for Preservation  Encourmt of Barbershop Quartet Singing Amer</v>
          </cell>
          <cell r="B9813" t="str">
            <v>SOCIETY FOR PRESERVATION &amp; ENCOURGEMENT OF BARBERSHOP QUARTET SINGING IN AMERICA</v>
          </cell>
        </row>
        <row r="9814">
          <cell r="A9814" t="str">
            <v>SOCIETY FOR PRESERVATION &amp; ENCRGMNT OF BARBERSHOP QUARTET SINGING AMER</v>
          </cell>
          <cell r="B9814" t="str">
            <v>SOCIETY FOR PRESERVATION &amp; ENCOURGEMENT OF BARBERSHOP QUARTET SINGING IN AMERICA</v>
          </cell>
        </row>
        <row r="9815">
          <cell r="A9815" t="str">
            <v>SOCIETY FOR SCIENCE AND THE PUBLIC</v>
          </cell>
          <cell r="B9815" t="str">
            <v>SOCIETY FOR SCIENCE AND THE PUBLIC</v>
          </cell>
        </row>
        <row r="9816">
          <cell r="A9816" t="str">
            <v>Society for Technical Communication (STC)</v>
          </cell>
          <cell r="B9816" t="str">
            <v>SOCIETY FOR TECHNICAL COMMUNICATION</v>
          </cell>
        </row>
        <row r="9817">
          <cell r="A9817" t="str">
            <v>Society for Technical Communication, STC</v>
          </cell>
          <cell r="B9817" t="str">
            <v>SOCIETY FOR TECHNICAL COMMUNICATION</v>
          </cell>
        </row>
        <row r="9818">
          <cell r="A9818" t="str">
            <v>Society For Technical Communicatoin</v>
          </cell>
          <cell r="B9818" t="str">
            <v>SOCIETY FOR TECHNICAL COMMUNICATION</v>
          </cell>
        </row>
        <row r="9819">
          <cell r="A9819" t="str">
            <v>STC</v>
          </cell>
          <cell r="B9819" t="str">
            <v>SOCIETY FOR TECHNICAL COMMUNICATION</v>
          </cell>
        </row>
        <row r="9820">
          <cell r="A9820" t="str">
            <v>ASPCA</v>
          </cell>
          <cell r="B9820" t="str">
            <v>SOCIETY FOR THE PREVENTION OF CRUELTY TO ANIMALS</v>
          </cell>
        </row>
        <row r="9821">
          <cell r="A9821" t="str">
            <v>American Society for the Prevention of Cruelty to Animals dba ASPCA</v>
          </cell>
          <cell r="B9821" t="str">
            <v>SOCIETY FOR THE PREVENTION OF CRUELTY TO ANIMALS</v>
          </cell>
        </row>
        <row r="9822">
          <cell r="A9822" t="str">
            <v>Society for the Prevention of Cruelty To Animals of Monterey City</v>
          </cell>
          <cell r="B9822" t="str">
            <v>SOCIETY FOR THE PREVENTION OF CRUELTY TO ANIMALS</v>
          </cell>
        </row>
        <row r="9823">
          <cell r="A9823" t="str">
            <v>Spca- Los Angeles</v>
          </cell>
          <cell r="B9823" t="str">
            <v>SOCIETY FOR THE PREVENTION OF CRUELTY TO ANIMALS</v>
          </cell>
        </row>
        <row r="9824">
          <cell r="A9824" t="str">
            <v>Society for the Protection and Care of Wildlife</v>
          </cell>
          <cell r="B9824" t="str">
            <v>SOCIETY FOR THE PROTECTION AND CARE OF WILDLIFE</v>
          </cell>
        </row>
        <row r="9825">
          <cell r="A9825" t="str">
            <v>SOCIETY INC</v>
          </cell>
          <cell r="B9825" t="str">
            <v>SOCIETY INC</v>
          </cell>
        </row>
        <row r="9826">
          <cell r="A9826" t="str">
            <v>Socienty of American Foresters</v>
          </cell>
          <cell r="B9826" t="str">
            <v>SOCIETY OF AMERICAN FORESTERS</v>
          </cell>
        </row>
        <row r="9827">
          <cell r="A9827" t="str">
            <v>Society of American Foresters</v>
          </cell>
          <cell r="B9827" t="str">
            <v>SOCIETY OF AMERICAN FORESTERS</v>
          </cell>
        </row>
        <row r="9828">
          <cell r="A9828" t="str">
            <v>Society of American Foresters Dues</v>
          </cell>
          <cell r="B9828" t="str">
            <v>SOCIETY OF AMERICAN FORESTERS</v>
          </cell>
        </row>
        <row r="9829">
          <cell r="A9829" t="str">
            <v>Society of American Foresters, Forest Stewards Gui</v>
          </cell>
          <cell r="B9829" t="str">
            <v>SOCIETY OF AMERICAN FORESTERS</v>
          </cell>
        </row>
        <row r="9830">
          <cell r="A9830" t="str">
            <v>SAE</v>
          </cell>
          <cell r="B9830" t="str">
            <v>SOCIETY OF AUTOMOTIVE ENGINEERS INTERNATIONAL</v>
          </cell>
        </row>
        <row r="9831">
          <cell r="A9831" t="str">
            <v>SAE (Society of Automotive Engineers)</v>
          </cell>
          <cell r="B9831" t="str">
            <v>SOCIETY OF AUTOMOTIVE ENGINEERS INTERNATIONAL</v>
          </cell>
        </row>
        <row r="9832">
          <cell r="A9832" t="str">
            <v>SAE dues/SAE</v>
          </cell>
          <cell r="B9832" t="str">
            <v>SOCIETY OF AUTOMOTIVE ENGINEERS INTERNATIONAL</v>
          </cell>
        </row>
        <row r="9833">
          <cell r="A9833" t="str">
            <v>SAE International</v>
          </cell>
          <cell r="B9833" t="str">
            <v>SOCIETY OF AUTOMOTIVE ENGINEERS INTERNATIONAL</v>
          </cell>
        </row>
        <row r="9834">
          <cell r="A9834" t="str">
            <v>SAE Membership</v>
          </cell>
          <cell r="B9834" t="str">
            <v>SOCIETY OF AUTOMOTIVE ENGINEERS INTERNATIONAL</v>
          </cell>
        </row>
        <row r="9835">
          <cell r="A9835" t="str">
            <v>Society of Automotive Engineers</v>
          </cell>
          <cell r="B9835" t="str">
            <v>SOCIETY OF AUTOMOTIVE ENGINEERS INTERNATIONAL</v>
          </cell>
        </row>
        <row r="9836">
          <cell r="A9836" t="str">
            <v>Society of Automotive Engineers (SAE)</v>
          </cell>
          <cell r="B9836" t="str">
            <v>SOCIETY OF AUTOMOTIVE ENGINEERS INTERNATIONAL</v>
          </cell>
        </row>
        <row r="9837">
          <cell r="A9837" t="str">
            <v>SOCAP INTL</v>
          </cell>
          <cell r="B9837" t="str">
            <v>SOCIETY OF CONSUMER AFFAIRS PROFESSIONALS</v>
          </cell>
        </row>
        <row r="9838">
          <cell r="A9838" t="str">
            <v>SCCE</v>
          </cell>
          <cell r="B9838" t="str">
            <v>SOCIETY OF CORPORATE COMPLIANCE AND ETHICS</v>
          </cell>
        </row>
        <row r="9839">
          <cell r="A9839" t="str">
            <v>SCCE - Society of Corporate Compliance and Ethics</v>
          </cell>
          <cell r="B9839" t="str">
            <v>SOCIETY OF CORPORATE COMPLIANCE AND ETHICS</v>
          </cell>
        </row>
        <row r="9840">
          <cell r="A9840" t="str">
            <v>SCCE 10 90-min web confs</v>
          </cell>
          <cell r="B9840" t="str">
            <v>SOCIETY OF CORPORATE COMPLIANCE AND ETHICS</v>
          </cell>
        </row>
        <row r="9841">
          <cell r="A9841" t="str">
            <v>SCCE Annual Dues</v>
          </cell>
          <cell r="B9841" t="str">
            <v>SOCIETY OF CORPORATE COMPLIANCE AND ETHICS</v>
          </cell>
        </row>
        <row r="9842">
          <cell r="A9842" t="str">
            <v>SCCE- Annual Member Dues</v>
          </cell>
          <cell r="B9842" t="str">
            <v>SOCIETY OF CORPORATE COMPLIANCE AND ETHICS</v>
          </cell>
        </row>
        <row r="9843">
          <cell r="A9843" t="str">
            <v>SCCE Certificate renewal</v>
          </cell>
          <cell r="B9843" t="str">
            <v>SOCIETY OF CORPORATE COMPLIANCE AND ETHICS</v>
          </cell>
        </row>
        <row r="9844">
          <cell r="A9844" t="str">
            <v>SCCE Compliance Certficate</v>
          </cell>
          <cell r="B9844" t="str">
            <v>SOCIETY OF CORPORATE COMPLIANCE AND ETHICS</v>
          </cell>
        </row>
        <row r="9845">
          <cell r="A9845" t="str">
            <v>SCCE Membershhip</v>
          </cell>
          <cell r="B9845" t="str">
            <v>SOCIETY OF CORPORATE COMPLIANCE AND ETHICS</v>
          </cell>
        </row>
        <row r="9846">
          <cell r="A9846" t="str">
            <v>SCCE Membership Dues</v>
          </cell>
          <cell r="B9846" t="str">
            <v>SOCIETY OF CORPORATE COMPLIANCE AND ETHICS</v>
          </cell>
        </row>
        <row r="9847">
          <cell r="A9847" t="str">
            <v>SCCE Memebership Renewal</v>
          </cell>
          <cell r="B9847" t="str">
            <v>SOCIETY OF CORPORATE COMPLIANCE AND ETHICS</v>
          </cell>
        </row>
        <row r="9848">
          <cell r="A9848" t="str">
            <v>SCCE renewal</v>
          </cell>
          <cell r="B9848" t="str">
            <v>SOCIETY OF CORPORATE COMPLIANCE AND ETHICS</v>
          </cell>
        </row>
        <row r="9849">
          <cell r="A9849" t="str">
            <v>Society of Corp Complaince and Ethics</v>
          </cell>
          <cell r="B9849" t="str">
            <v>SOCIETY OF CORPORATE COMPLIANCE AND ETHICS</v>
          </cell>
        </row>
        <row r="9850">
          <cell r="A9850" t="str">
            <v>Society of Corp Compliance &amp; Ethics</v>
          </cell>
          <cell r="B9850" t="str">
            <v>SOCIETY OF CORPORATE COMPLIANCE AND ETHICS</v>
          </cell>
        </row>
        <row r="9851">
          <cell r="A9851" t="str">
            <v>Society of Corp. Compliance &amp; Ethics</v>
          </cell>
          <cell r="B9851" t="str">
            <v>SOCIETY OF CORPORATE COMPLIANCE AND ETHICS</v>
          </cell>
        </row>
        <row r="9852">
          <cell r="A9852" t="str">
            <v>SOCIETY OF CORPORATE COMPLIANCE</v>
          </cell>
          <cell r="B9852" t="str">
            <v>SOCIETY OF CORPORATE COMPLIANCE AND ETHICS</v>
          </cell>
        </row>
        <row r="9853">
          <cell r="A9853" t="str">
            <v>Society of Corporate Compliance &amp; Ethics</v>
          </cell>
          <cell r="B9853" t="str">
            <v>SOCIETY OF CORPORATE COMPLIANCE AND ETHICS</v>
          </cell>
        </row>
        <row r="9854">
          <cell r="A9854" t="str">
            <v>Society of Corporate Compliance &amp; Ethics (SCCE)</v>
          </cell>
          <cell r="B9854" t="str">
            <v>SOCIETY OF CORPORATE COMPLIANCE AND ETHICS</v>
          </cell>
        </row>
        <row r="9855">
          <cell r="A9855" t="str">
            <v>Society of Corporate Compliance (SCCE)</v>
          </cell>
          <cell r="B9855" t="str">
            <v>SOCIETY OF CORPORATE COMPLIANCE AND ETHICS</v>
          </cell>
        </row>
        <row r="9856">
          <cell r="A9856" t="str">
            <v>Society of Corporate Compliance and Ethics</v>
          </cell>
          <cell r="B9856" t="str">
            <v>SOCIETY OF CORPORATE COMPLIANCE AND ETHICS</v>
          </cell>
        </row>
        <row r="9857">
          <cell r="A9857" t="str">
            <v>Society or Corporate Compliance and Ethics</v>
          </cell>
          <cell r="B9857" t="str">
            <v>SOCIETY OF CORPORATE COMPLIANCE AND ETHICS</v>
          </cell>
        </row>
        <row r="9858">
          <cell r="A9858" t="str">
            <v>The Society of Corporate Compliance &amp; Ethics</v>
          </cell>
          <cell r="B9858" t="str">
            <v>SOCIETY OF CORPORATE COMPLIANCE AND ETHICS</v>
          </cell>
        </row>
        <row r="9859">
          <cell r="A9859" t="str">
            <v xml:space="preserve">Society of Corporate Complinace and Ethics       </v>
          </cell>
          <cell r="B9859" t="str">
            <v xml:space="preserve">SOCIETY OF CORPORATE COMPLIANCE AND ETHICS       </v>
          </cell>
        </row>
        <row r="9860">
          <cell r="A9860" t="str">
            <v>Donation/SCSGP</v>
          </cell>
          <cell r="B9860" t="str">
            <v>SOCIETY OF CORPORATE SECRETARIES AND GOVERNANCE PROFESSIONALS</v>
          </cell>
        </row>
        <row r="9861">
          <cell r="A9861" t="str">
            <v>Online/SCSGP</v>
          </cell>
          <cell r="B9861" t="str">
            <v>SOCIETY OF CORPORATE SECRETARIES AND GOVERNANCE PROFESSIONALS</v>
          </cell>
        </row>
        <row r="9862">
          <cell r="A9862" t="str">
            <v>SOCIETY OF CORP. SEC. &amp; GOV. P</v>
          </cell>
          <cell r="B9862" t="str">
            <v>SOCIETY OF CORPORATE SECRETARIES AND GOVERNANCE PROFESSIONALS</v>
          </cell>
        </row>
        <row r="9863">
          <cell r="A9863" t="str">
            <v>Society of Corporate Security and Governance Professionals</v>
          </cell>
          <cell r="B9863" t="str">
            <v>SOCIETY OF CORPORATE SECRETARIES AND GOVERNANCE PROFESSIONALS</v>
          </cell>
        </row>
        <row r="9864">
          <cell r="A9864" t="str">
            <v>DEPR.ORG</v>
          </cell>
          <cell r="B9864" t="str">
            <v>SOCIETY OF DEPRECIATION PROFESSIONALS</v>
          </cell>
        </row>
        <row r="9865">
          <cell r="A9865" t="str">
            <v>SDP</v>
          </cell>
          <cell r="B9865" t="str">
            <v>SOCIETY OF DEPRECIATION PROFESSIONALS</v>
          </cell>
        </row>
        <row r="9866">
          <cell r="A9866" t="str">
            <v>Society of Depreciation Professionals</v>
          </cell>
          <cell r="B9866" t="str">
            <v>SOCIETY OF DEPRECIATION PROFESSIONALS</v>
          </cell>
        </row>
        <row r="9867">
          <cell r="A9867" t="str">
            <v>Society of Depreciational Professionals Dues</v>
          </cell>
          <cell r="B9867" t="str">
            <v>SOCIETY OF DEPRECIATION PROFESSIONALS</v>
          </cell>
        </row>
        <row r="9868">
          <cell r="A9868" t="str">
            <v>SEJ</v>
          </cell>
          <cell r="B9868" t="str">
            <v>SOCIETY OF ENVIRONMENTAL JOURNALISTS</v>
          </cell>
        </row>
        <row r="9869">
          <cell r="A9869" t="str">
            <v>Society Fire Protection Engineers</v>
          </cell>
          <cell r="B9869" t="str">
            <v>SOCIETY OF FIRE PROTECTION ENGINEERS</v>
          </cell>
        </row>
        <row r="9870">
          <cell r="A9870" t="str">
            <v>Society of Fire Engineers</v>
          </cell>
          <cell r="B9870" t="str">
            <v>SOCIETY OF FIRE PROTECTION ENGINEERS</v>
          </cell>
        </row>
        <row r="9871">
          <cell r="A9871" t="str">
            <v>Society of Fire Protection Engineers</v>
          </cell>
          <cell r="B9871" t="str">
            <v>SOCIETY OF FIRE PROTECTION ENGINEERS</v>
          </cell>
        </row>
        <row r="9872">
          <cell r="A9872" t="str">
            <v>Society of Human Resource Mgmt</v>
          </cell>
          <cell r="B9872" t="str">
            <v>SOCIETY OF HUMAN RESOURCE MANAGEMENT</v>
          </cell>
        </row>
        <row r="9873">
          <cell r="A9873" t="str">
            <v>Society of Petroleum Engineers</v>
          </cell>
          <cell r="B9873" t="str">
            <v>SOCIETY OF PETROLEUM ENGINEERS</v>
          </cell>
        </row>
        <row r="9874">
          <cell r="A9874" t="str">
            <v>Society of Professional Rope Access Technicians</v>
          </cell>
          <cell r="B9874" t="str">
            <v>SOCIETY OF PROFESSIONAL ROPE ACCESS TECHNICIANS</v>
          </cell>
        </row>
        <row r="9875">
          <cell r="A9875" t="str">
            <v>SPRAT - Society of Proffessional Rope Access Techn</v>
          </cell>
          <cell r="B9875" t="str">
            <v>SOCIETY OF PROFESSIONAL ROPE ACCESS TECHNICIANS</v>
          </cell>
        </row>
        <row r="9876">
          <cell r="A9876" t="str">
            <v>SURFA</v>
          </cell>
          <cell r="B9876" t="str">
            <v>SOCIETY OF UTILITY AND REGULATORY FINANCIAL ANALYSTS</v>
          </cell>
        </row>
        <row r="9877">
          <cell r="A9877" t="str">
            <v>SOCIETY OF WOMEN ENGINEERS</v>
          </cell>
          <cell r="B9877" t="str">
            <v>SOCIETY OF WOMEN ENGINEERS</v>
          </cell>
        </row>
        <row r="9878">
          <cell r="A9878" t="str">
            <v>SWE</v>
          </cell>
          <cell r="B9878" t="str">
            <v>SOCIETY OF WOMEN ENGINEERS</v>
          </cell>
        </row>
        <row r="9879">
          <cell r="A9879" t="str">
            <v>SOCIETY OF WORKFORCE PLANNING</v>
          </cell>
          <cell r="B9879" t="str">
            <v>SOCIETY OF WORKFORCE PLANNING PROFESSIONALS</v>
          </cell>
        </row>
        <row r="9880">
          <cell r="A9880" t="str">
            <v>Society of Workforce Planning Professionals</v>
          </cell>
          <cell r="B9880" t="str">
            <v>SOCIETY OF WORKFORCE PLANNING PROFESSIONALS</v>
          </cell>
        </row>
        <row r="9881">
          <cell r="A9881" t="str">
            <v>Society Workforce Planning Professionals</v>
          </cell>
          <cell r="B9881" t="str">
            <v>SOCIETY OF WORKFORCE PLANNING PROFESSIONALS</v>
          </cell>
        </row>
        <row r="9882">
          <cell r="A9882" t="str">
            <v>SWPP</v>
          </cell>
          <cell r="B9882" t="str">
            <v>SOCIETY OF WORKFORCE PLANNING PROFESSIONALS</v>
          </cell>
        </row>
        <row r="9883">
          <cell r="A9883" t="str">
            <v>SWPP.org</v>
          </cell>
          <cell r="B9883" t="str">
            <v>SOCIETY OF WORKFORCE PLANNING PROFESSIONALS</v>
          </cell>
        </row>
        <row r="9884">
          <cell r="A9884" t="str">
            <v>SOKA UNIV. OF AMERICA</v>
          </cell>
          <cell r="B9884" t="str">
            <v>SOKA UNIVERSITY OF AMERICA</v>
          </cell>
        </row>
        <row r="9885">
          <cell r="A9885" t="str">
            <v>SOKA UNIVERSITY OF AMERICA</v>
          </cell>
          <cell r="B9885" t="str">
            <v>SOKA UNIVERSITY OF AMERICA</v>
          </cell>
        </row>
        <row r="9886">
          <cell r="A9886" t="str">
            <v xml:space="preserve">SOKA UNIVERSITY OF AMERICA                                            </v>
          </cell>
          <cell r="B9886" t="str">
            <v>SOKA UNIVERSITY OF AMERICA</v>
          </cell>
        </row>
        <row r="9887">
          <cell r="A9887" t="str">
            <v>refund for group discount/Solar Electric Power Ass</v>
          </cell>
          <cell r="B9887" t="str">
            <v>SOLAR ELECTRIC POWER ASSOCIATION</v>
          </cell>
        </row>
        <row r="9888">
          <cell r="A9888" t="str">
            <v>Solar Electric</v>
          </cell>
          <cell r="B9888" t="str">
            <v>SOLAR ELECTRIC POWER ASSOCIATION</v>
          </cell>
        </row>
        <row r="9889">
          <cell r="A9889" t="str">
            <v>SOLAR ELECTRIC POWER A</v>
          </cell>
          <cell r="B9889" t="str">
            <v>SOLAR ELECTRIC POWER ASSOCIATION</v>
          </cell>
        </row>
        <row r="9890">
          <cell r="A9890" t="str">
            <v>SOLAR ELECTRIC POWER ASSOCIATION</v>
          </cell>
          <cell r="B9890" t="str">
            <v>SOLAR ELECTRIC POWER ASSOCIATION</v>
          </cell>
        </row>
        <row r="9891">
          <cell r="A9891" t="str">
            <v>SOLAR ENERGY TRADE SHOWS</v>
          </cell>
          <cell r="B9891" t="str">
            <v>SOLAR ENERGY TRADE SHOWS</v>
          </cell>
        </row>
        <row r="9892">
          <cell r="A9892" t="str">
            <v>SOLARTECH</v>
          </cell>
          <cell r="B9892" t="str">
            <v>SOLARTECH</v>
          </cell>
        </row>
        <row r="9893">
          <cell r="A9893" t="str">
            <v>Sonora AG Foundtaion</v>
          </cell>
          <cell r="B9893" t="str">
            <v>SONORA AG FOUNDTAION</v>
          </cell>
        </row>
        <row r="9894">
          <cell r="A9894" t="str">
            <v>SONORA HIGH</v>
          </cell>
          <cell r="B9894" t="str">
            <v>SONORA HIGH SCHOOL</v>
          </cell>
        </row>
        <row r="9895">
          <cell r="A9895" t="str">
            <v>Sonora High School</v>
          </cell>
          <cell r="B9895" t="str">
            <v>SONORA HIGH SCHOOL</v>
          </cell>
        </row>
        <row r="9896">
          <cell r="A9896" t="str">
            <v>SONRISE CHRISTIAN SCHOOL</v>
          </cell>
          <cell r="B9896" t="str">
            <v>SONRISE CHRISTIAN SCHOOLS OF SOUTHERN CALIFORNIA INC</v>
          </cell>
        </row>
        <row r="9897">
          <cell r="A9897" t="str">
            <v>SONRISE CHRISTIAN SCHOOLS OF SOUTHERN CALIFORNIA INC</v>
          </cell>
          <cell r="B9897" t="str">
            <v>SONRISE CHRISTIAN SCHOOLS OF SOUTHERN CALIFORNIA INC</v>
          </cell>
        </row>
        <row r="9898">
          <cell r="A9898" t="str">
            <v xml:space="preserve">SONRISE CHRISTIAN SCHOOLS OF SOUTHERN CALIFORNIA INC                  </v>
          </cell>
          <cell r="B9898" t="str">
            <v>SONRISE CHRISTIAN SCHOOLS OF SOUTHERN CALIFORNIA INC</v>
          </cell>
        </row>
        <row r="9899">
          <cell r="A9899" t="str">
            <v>SOROPTIMIST FOUNDATION INC.</v>
          </cell>
          <cell r="B9899" t="str">
            <v>SOROPTIMIST FOUNDATION INC.</v>
          </cell>
        </row>
        <row r="9900">
          <cell r="A9900" t="str">
            <v>SOROPTIMIST FOUNDATION, INC.</v>
          </cell>
          <cell r="B9900" t="str">
            <v>SOROPTIMIST FOUNDATION INC.</v>
          </cell>
        </row>
        <row r="9901">
          <cell r="A9901" t="str">
            <v>Soroptimist House of Hope</v>
          </cell>
          <cell r="B9901" t="str">
            <v>SOROPTIMIST HOUSE OF HOPE</v>
          </cell>
        </row>
        <row r="9902">
          <cell r="A9902" t="str">
            <v>Soroptimist International of Corona</v>
          </cell>
          <cell r="B9902" t="str">
            <v>SOROPTIMIST INTERNATIONAL</v>
          </cell>
        </row>
        <row r="9903">
          <cell r="A9903" t="str">
            <v>SOROPTIMIST INTERNATIONAL OF MANHAT</v>
          </cell>
          <cell r="B9903" t="str">
            <v>SOROPTIMIST INTERNATIONAL</v>
          </cell>
        </row>
        <row r="9904">
          <cell r="A9904" t="str">
            <v>Soroptimist International of Norwal</v>
          </cell>
          <cell r="B9904" t="str">
            <v>SOROPTIMIST INTERNATIONAL</v>
          </cell>
        </row>
        <row r="9905">
          <cell r="A9905" t="str">
            <v>SOROPTIMIST INTERNATIONAL OF THE AM</v>
          </cell>
          <cell r="B9905" t="str">
            <v>SOROPTIMIST INTERNATIONAL</v>
          </cell>
        </row>
        <row r="9906">
          <cell r="A9906" t="str">
            <v>Soroptimist Intl Yucca Valley</v>
          </cell>
          <cell r="B9906" t="str">
            <v>SOROPTIMIST INTERNATIONAL</v>
          </cell>
        </row>
        <row r="9907">
          <cell r="A9907" t="str">
            <v>SOSIntl</v>
          </cell>
          <cell r="B9907" t="str">
            <v>SOS</v>
          </cell>
        </row>
        <row r="9908">
          <cell r="A9908" t="str">
            <v>Sound of Knowledge</v>
          </cell>
          <cell r="B9908" t="str">
            <v>SOUND OF KNOWLEDGE</v>
          </cell>
        </row>
        <row r="9909">
          <cell r="A9909" t="str">
            <v>SOUTH ANTELOPE VALLEY EDUCATION</v>
          </cell>
          <cell r="B9909" t="str">
            <v>SOUTH ANTELOPE VALLEY EDUCATION FOUNDATION</v>
          </cell>
        </row>
        <row r="9910">
          <cell r="A9910" t="str">
            <v>South Antelope Valley Education Foundation</v>
          </cell>
          <cell r="B9910" t="str">
            <v>SOUTH ANTELOPE VALLEY EDUCATION FOUNDATION</v>
          </cell>
        </row>
        <row r="9911">
          <cell r="A9911" t="str">
            <v xml:space="preserve">South Antelope Valley Education Foundation </v>
          </cell>
          <cell r="B9911" t="str">
            <v>SOUTH ANTELOPE VALLEY EDUCATION FOUNDATION</v>
          </cell>
        </row>
        <row r="9912">
          <cell r="A9912" t="str">
            <v>SOUTH ASIAN BUSINESS ALLIANCE NETWO</v>
          </cell>
          <cell r="B9912" t="str">
            <v>SOUTH ASIAN BUSINESS ALLIANCE NETWORK</v>
          </cell>
        </row>
        <row r="9913">
          <cell r="A9913" t="str">
            <v>SOUTH ASIAN HELPLINE &amp; REFERRAL AGE</v>
          </cell>
          <cell r="B9913" t="str">
            <v>SOUTH ASIAN HELPLINE AND REFERRAL AGENCY</v>
          </cell>
        </row>
        <row r="9914">
          <cell r="A9914" t="str">
            <v>SOUTH ASIAN HELPLINE AND</v>
          </cell>
          <cell r="B9914" t="str">
            <v>SOUTH ASIAN HELPLINE AND REFERRAL AGENCY</v>
          </cell>
        </row>
        <row r="9915">
          <cell r="A9915" t="str">
            <v>South Asian Helpline and Referral Agency</v>
          </cell>
          <cell r="B9915" t="str">
            <v>SOUTH ASIAN HELPLINE AND REFERRAL AGENCY</v>
          </cell>
        </row>
        <row r="9916">
          <cell r="A9916" t="str">
            <v>South Asian Network</v>
          </cell>
          <cell r="B9916" t="str">
            <v>SOUTH ASIAN NETWORK</v>
          </cell>
        </row>
        <row r="9917">
          <cell r="A9917" t="str">
            <v>South Asian Network Inc</v>
          </cell>
          <cell r="B9917" t="str">
            <v>SOUTH ASIAN NETWORK</v>
          </cell>
        </row>
        <row r="9918">
          <cell r="A9918" t="str">
            <v>SOUTH ASIAN NETWORK, INC.</v>
          </cell>
          <cell r="B9918" t="str">
            <v>SOUTH ASIAN NETWORK</v>
          </cell>
        </row>
        <row r="9919">
          <cell r="A9919" t="str">
            <v>SOUTH ASIAN NTWRK, INC.</v>
          </cell>
          <cell r="B9919" t="str">
            <v>SOUTH ASIAN NETWORK</v>
          </cell>
        </row>
        <row r="9920">
          <cell r="A9920" t="str">
            <v>SOUTH BAY CHAMBERS OF COMMERCE</v>
          </cell>
          <cell r="B9920" t="str">
            <v>SOUTH BAY CHAMBERS OF COMMERCE</v>
          </cell>
        </row>
        <row r="9921">
          <cell r="A9921" t="str">
            <v>SOUTH BAY CITIES COUNCIL OF GOVERNM</v>
          </cell>
          <cell r="B9921" t="str">
            <v>SOUTH BAY CITIES COUNCIL OF GOVERNMENTS</v>
          </cell>
        </row>
        <row r="9922">
          <cell r="A9922" t="str">
            <v>SOUTH BAY COMMUNITY CENTER</v>
          </cell>
          <cell r="B9922" t="str">
            <v>SOUTH BAY COMMUNITY CENTER</v>
          </cell>
        </row>
        <row r="9923">
          <cell r="A9923" t="str">
            <v>SOUTH BAY WILDLIFE REHAB</v>
          </cell>
          <cell r="B9923" t="str">
            <v>SOUTH BAY WILDLIFE REHAB</v>
          </cell>
        </row>
        <row r="9924">
          <cell r="A9924" t="str">
            <v>SOUTH BAY WORKFORCE INVESTMENT</v>
          </cell>
          <cell r="B9924" t="str">
            <v>SOUTH BAY WORKFORCE INVESTMENT</v>
          </cell>
        </row>
        <row r="9925">
          <cell r="A9925" t="str">
            <v>SOUTH BAY WORKFORCE INVESTMENT CONS</v>
          </cell>
          <cell r="B9925" t="str">
            <v>SOUTH BAY WORKFORCE INVESTMENT</v>
          </cell>
        </row>
        <row r="9926">
          <cell r="A9926" t="str">
            <v>SOUTH BRUNSWICK HIGH</v>
          </cell>
          <cell r="B9926" t="str">
            <v>SOUTH BRUNSWICK HIGH SCHOOL</v>
          </cell>
        </row>
        <row r="9927">
          <cell r="A9927" t="str">
            <v>SOUTH BRUNSWICK HIGH SCHOOL</v>
          </cell>
          <cell r="B9927" t="str">
            <v>SOUTH BRUNSWICK HIGH SCHOOL</v>
          </cell>
        </row>
        <row r="9928">
          <cell r="A9928" t="str">
            <v>SCCIAA &amp; IACA 2017 Membership Dues</v>
          </cell>
          <cell r="B9928" t="str">
            <v>INTERNATIONAL ASSOCIATION OF CRIME ANALYSTS</v>
          </cell>
        </row>
        <row r="9929">
          <cell r="A9929" t="str">
            <v>SCCIAA and IACA 2018 Membership Dues</v>
          </cell>
          <cell r="B9929" t="str">
            <v>INTERNATIONAL ASSOCIATION OF CRIME ANALYSTS</v>
          </cell>
        </row>
        <row r="9930">
          <cell r="A9930" t="str">
            <v>SCIAA and IACA</v>
          </cell>
          <cell r="B9930" t="str">
            <v>INTERNATIONAL ASSOCIATION OF CRIME ANALYSTS</v>
          </cell>
        </row>
        <row r="9931">
          <cell r="A9931" t="str">
            <v>SCFFW</v>
          </cell>
          <cell r="B9931" t="str">
            <v>SOUTH CENTRAL FREE FLOWING WORKFORCE</v>
          </cell>
        </row>
        <row r="9932">
          <cell r="A9932" t="str">
            <v>SOUTH CENTRAL SCHOLARS FOUNDATION</v>
          </cell>
          <cell r="B9932" t="str">
            <v>SOUTH CENTRAL SCHOLARS FOUNDATION</v>
          </cell>
        </row>
        <row r="9933">
          <cell r="A9933" t="str">
            <v>SCAQMD</v>
          </cell>
          <cell r="B9933" t="str">
            <v>SOUTH COAST AIR QUALITY MANAGEMENT DISTRICT</v>
          </cell>
        </row>
        <row r="9934">
          <cell r="A9934" t="str">
            <v>South Coast Air Quality Management District</v>
          </cell>
          <cell r="B9934" t="str">
            <v>SOUTH COAST AIR QUALITY MANAGEMENT DISTRICT</v>
          </cell>
        </row>
        <row r="9935">
          <cell r="A9935" t="str">
            <v>SOUTH COAST AQMD</v>
          </cell>
          <cell r="B9935" t="str">
            <v>SOUTH COAST AIR QUALITY MANAGEMENT DISTRICT</v>
          </cell>
        </row>
        <row r="9936">
          <cell r="A9936" t="str">
            <v>SOUTH COAST REPERTORY INC.</v>
          </cell>
          <cell r="B9936" t="str">
            <v>SOUTH COAST REPERTORY INC.</v>
          </cell>
        </row>
        <row r="9937">
          <cell r="A9937" t="str">
            <v>SOUTH COAST SAILING TEAM</v>
          </cell>
          <cell r="B9937" t="str">
            <v>SOUTH COAST SAILING TEAM</v>
          </cell>
        </row>
        <row r="9938">
          <cell r="A9938" t="str">
            <v>South County Outreach</v>
          </cell>
          <cell r="B9938" t="str">
            <v>SOUTH COUNTY OUTREACH</v>
          </cell>
        </row>
        <row r="9939">
          <cell r="A9939" t="str">
            <v>South El Monte High School</v>
          </cell>
          <cell r="B9939" t="str">
            <v>SOUTH EL MONTE HIGH SCHOOL</v>
          </cell>
        </row>
        <row r="9940">
          <cell r="A9940" t="str">
            <v>SOUTH FORK ELEMENTARY</v>
          </cell>
          <cell r="B9940" t="str">
            <v>SOUTH FORK ELEMENTARY SCHOOL</v>
          </cell>
        </row>
        <row r="9941">
          <cell r="A9941" t="str">
            <v>SOUTH FORK MIDDLE</v>
          </cell>
          <cell r="B9941" t="str">
            <v>SOUTH FORK MIDDLE SCHOOL</v>
          </cell>
        </row>
        <row r="9942">
          <cell r="A9942" t="str">
            <v>South Fork School</v>
          </cell>
          <cell r="B9942" t="str">
            <v>SOUTH FORK SCHOOL</v>
          </cell>
        </row>
        <row r="9943">
          <cell r="A9943" t="str">
            <v>SOUTH GATE CHAMBER OF COMMERCE</v>
          </cell>
          <cell r="B9943" t="str">
            <v>SOUTH GATE CHAMBER OF COMMERCE</v>
          </cell>
        </row>
        <row r="9944">
          <cell r="A9944" t="str">
            <v>South Gate High School</v>
          </cell>
          <cell r="B9944" t="str">
            <v>SOUTH GATE HIGH SCHOOL</v>
          </cell>
        </row>
        <row r="9945">
          <cell r="A9945" t="str">
            <v>SOUTH GATE SENIOR HIGH</v>
          </cell>
          <cell r="B9945" t="str">
            <v>SOUTH GATE HIGH SCHOOL</v>
          </cell>
        </row>
        <row r="9946">
          <cell r="A9946" t="str">
            <v>South Gate Junior Athletic Association</v>
          </cell>
          <cell r="B9946" t="str">
            <v>SOUTH GATE JUNIOR ATHLETIC ASSOCIATION</v>
          </cell>
        </row>
        <row r="9947">
          <cell r="A9947" t="str">
            <v>South Gate Middle</v>
          </cell>
          <cell r="B9947" t="str">
            <v>SOUTH GATE MIDDLE SCHOOL</v>
          </cell>
        </row>
        <row r="9948">
          <cell r="A9948" t="str">
            <v>South Gate Middle School</v>
          </cell>
          <cell r="B9948" t="str">
            <v>SOUTH GATE MIDDLE SCHOOL</v>
          </cell>
        </row>
        <row r="9949">
          <cell r="A9949" t="str">
            <v>South High School</v>
          </cell>
          <cell r="B9949" t="str">
            <v>SOUTH HIGH SCHOOL</v>
          </cell>
        </row>
        <row r="9950">
          <cell r="A9950" t="str">
            <v>SOUTH HILLS COUNTRY CLUB</v>
          </cell>
          <cell r="B9950" t="str">
            <v>SOUTH HILLS COUNTRY CLUB</v>
          </cell>
        </row>
        <row r="9951">
          <cell r="A9951" t="str">
            <v>SOUTH HILLS HIGH</v>
          </cell>
          <cell r="B9951" t="str">
            <v>SOUTH HILLS HIGH SCHOOL</v>
          </cell>
        </row>
        <row r="9952">
          <cell r="A9952" t="str">
            <v>South Hills High School</v>
          </cell>
          <cell r="B9952" t="str">
            <v>SOUTH HILLS HIGH SCHOOL</v>
          </cell>
        </row>
        <row r="9953">
          <cell r="A9953" t="str">
            <v>SOUTH LOS ANGELES ECONOMIC DEVELOPM</v>
          </cell>
          <cell r="B9953" t="str">
            <v>SOUTH LOS ANGELES ECONOMIC DEVELOPMENT</v>
          </cell>
        </row>
        <row r="9954">
          <cell r="A9954" t="str">
            <v>SOUTH OC REGIONAL CHAMBER OF COMMER</v>
          </cell>
          <cell r="B9954" t="str">
            <v>SOUTH ORANGE COUNTY REGIONAL CHAMBER OF COMMERCE</v>
          </cell>
        </row>
        <row r="9955">
          <cell r="A9955" t="str">
            <v>SOUTH PASADENA CHAMBER OF COMMERCE</v>
          </cell>
          <cell r="B9955" t="str">
            <v>SOUTH PASADENA CHAMBER OF COMMERCE</v>
          </cell>
        </row>
        <row r="9956">
          <cell r="A9956" t="str">
            <v>South Pasadena Educational Foundation</v>
          </cell>
          <cell r="B9956" t="str">
            <v>SOUTH PASADENA EDUCATIONAL FOUNDATION</v>
          </cell>
        </row>
        <row r="9957">
          <cell r="A9957" t="str">
            <v xml:space="preserve">SOUTH PASADENA EDUCATIONAL FOUNDATION                                 </v>
          </cell>
          <cell r="B9957" t="str">
            <v>SOUTH PASADENA EDUCATIONAL FOUNDATION</v>
          </cell>
        </row>
        <row r="9958">
          <cell r="A9958" t="str">
            <v>South Pasadena High School</v>
          </cell>
          <cell r="B9958" t="str">
            <v>SOUTH PASADENA HIGH SCHOOL</v>
          </cell>
        </row>
        <row r="9959">
          <cell r="A9959" t="str">
            <v>SOUTH PASADENA MIDDLE</v>
          </cell>
          <cell r="B9959" t="str">
            <v>SOUTH PASADENA MIDDLE SCHOOL</v>
          </cell>
        </row>
        <row r="9960">
          <cell r="A9960" t="str">
            <v>SOUTH POINTE MIDDLE</v>
          </cell>
          <cell r="B9960" t="str">
            <v>SOUTH POINTE MIDDLE SCHOOL</v>
          </cell>
        </row>
        <row r="9961">
          <cell r="A9961" t="str">
            <v>South Pointe Middle School</v>
          </cell>
          <cell r="B9961" t="str">
            <v>SOUTH POINTE MIDDLE SCHOOL</v>
          </cell>
        </row>
        <row r="9962">
          <cell r="A9962" t="str">
            <v>South Shores Magnet School for the Visual and Performing Arts</v>
          </cell>
          <cell r="B9962" t="str">
            <v>SOUTH SHORES MAGNET SCHOOL FOR THE VISUAL AND PERFORMING ARTS</v>
          </cell>
        </row>
        <row r="9963">
          <cell r="A9963" t="str">
            <v xml:space="preserve">South Torrance High School </v>
          </cell>
          <cell r="B9963" t="str">
            <v>SOUTH TORRANCE HIGH SCHOOL</v>
          </cell>
        </row>
        <row r="9964">
          <cell r="A9964" t="str">
            <v>SOUTHEAST COMMUNITY DEVELOPMENT</v>
          </cell>
          <cell r="B9964" t="str">
            <v>SOUTHEAST COMMUNITY DEVELOPMENT CORPORATION</v>
          </cell>
        </row>
        <row r="9965">
          <cell r="A9965" t="str">
            <v>SOUTHEAST COMMUNITY DEVELOPMENT COR</v>
          </cell>
          <cell r="B9965" t="str">
            <v>SOUTHEAST COMMUNITY DEVELOPMENT CORPORATION</v>
          </cell>
        </row>
        <row r="9966">
          <cell r="A9966" t="str">
            <v>Southeast Missouri University Foundation</v>
          </cell>
          <cell r="B9966" t="str">
            <v>SOUTHEAST MISSOURI UNIVERSITY FOUNDATION</v>
          </cell>
        </row>
        <row r="9967">
          <cell r="A9967" t="str">
            <v xml:space="preserve">Southern Baptist Foundation </v>
          </cell>
          <cell r="B9967" t="str">
            <v xml:space="preserve">SOUTHERN BAPTIST FOUNDATION </v>
          </cell>
        </row>
        <row r="9968">
          <cell r="A9968" t="str">
            <v>SOUTHERN CA AIR QUALITY ALLIANCE</v>
          </cell>
          <cell r="B9968" t="str">
            <v>SOUTHERN CALIFORNIA AIR QUALITY ALLIANCE</v>
          </cell>
        </row>
        <row r="9969">
          <cell r="A9969" t="str">
            <v>ACAIHA</v>
          </cell>
          <cell r="B9969" t="str">
            <v>SOUTHERN CALIFORNIA AMERICAN INDUSTRIAL HYGIENE ASSOCIATION</v>
          </cell>
        </row>
        <row r="9970">
          <cell r="A9970" t="str">
            <v>SCAIHA</v>
          </cell>
          <cell r="B9970" t="str">
            <v>SOUTHERN CALIFORNIA AMERICAN INDUSTRIAL HYGIENE ASSOCIATION</v>
          </cell>
        </row>
        <row r="9971">
          <cell r="A9971" t="str">
            <v>ASSOC FOR FINANCIAL PRO</v>
          </cell>
          <cell r="B9971" t="str">
            <v>SOUTHERN CALIFORNIA ASSOCIATION FOR FINANCIAL PROFESSIONALS</v>
          </cell>
        </row>
        <row r="9972">
          <cell r="A9972" t="str">
            <v>Association for Financial Professionals</v>
          </cell>
          <cell r="B9972" t="str">
            <v>SOUTHERN CALIFORNIA ASSOCIATION FOR FINANCIAL PROFESSIONALS</v>
          </cell>
        </row>
        <row r="9973">
          <cell r="A9973" t="str">
            <v>Association of Financial Professionals</v>
          </cell>
          <cell r="B9973" t="str">
            <v>SOUTHERN CALIFORNIA ASSOCIATION FOR FINANCIAL PROFESSIONALS</v>
          </cell>
        </row>
        <row r="9974">
          <cell r="A9974" t="str">
            <v>S.C. Assoc for Fin. Prof.</v>
          </cell>
          <cell r="B9974" t="str">
            <v>SOUTHERN CALIFORNIA ASSOCIATION FOR FINANCIAL PROFESSIONALS</v>
          </cell>
        </row>
        <row r="9975">
          <cell r="A9975" t="str">
            <v>SO CALIF ASSN FOR FINANCIAL PROF</v>
          </cell>
          <cell r="B9975" t="str">
            <v>SOUTHERN CALIFORNIA ASSOCIATION FOR FINANCIAL PROFESSIONALS</v>
          </cell>
        </row>
        <row r="9976">
          <cell r="A9976" t="str">
            <v>SCAFFW</v>
          </cell>
          <cell r="B9976" t="str">
            <v>SOUTHERN CALIFORNIA ASSOCIATION OF FORESTERS &amp; FIRE WARDENS</v>
          </cell>
        </row>
        <row r="9977">
          <cell r="A9977" t="str">
            <v>So Cal Assoc of Foresters &amp; Fire Wardens</v>
          </cell>
          <cell r="B9977" t="str">
            <v>SOUTHERN CALIFORNIA ASSOCIATION OF FORESTERS &amp; FIRE WARDENS</v>
          </cell>
        </row>
        <row r="9978">
          <cell r="A9978" t="str">
            <v>So. Cal. Assoc. of Foresters &amp; Fire Wardens</v>
          </cell>
          <cell r="B9978" t="str">
            <v>SOUTHERN CALIFORNIA ASSOCIATION OF FORESTERS &amp; FIRE WARDENS</v>
          </cell>
        </row>
        <row r="9979">
          <cell r="A9979" t="str">
            <v>SoCal Assoc of Foresters &amp; Fire Wardens</v>
          </cell>
          <cell r="B9979" t="str">
            <v>SOUTHERN CALIFORNIA ASSOCIATION OF FORESTERS &amp; FIRE WARDENS</v>
          </cell>
        </row>
        <row r="9980">
          <cell r="A9980" t="str">
            <v>SOUTHERN CALIFORNIA ASSOCIATION OF FORESTERS AND FIRE WARDENS, INC.</v>
          </cell>
          <cell r="B9980" t="str">
            <v>SOUTHERN CALIFORNIA ASSOCIATION OF FORESTERS &amp; FIRE WARDENS</v>
          </cell>
        </row>
        <row r="9981">
          <cell r="A9981" t="str">
            <v>SOUTHERN CALIFORNIA ASSOCIATION OFFORESTERS  FIRE WARDENS</v>
          </cell>
          <cell r="B9981" t="str">
            <v>SOUTHERN CALIFORNIA ASSOCIATION OF FORESTERS &amp; FIRE WARDENS</v>
          </cell>
        </row>
        <row r="9982">
          <cell r="A9982" t="str">
            <v>SCAG</v>
          </cell>
          <cell r="B9982" t="str">
            <v>SOUTHERN CALIFORNIA ASSOCIATION OF GOVERNMENTS</v>
          </cell>
        </row>
        <row r="9983">
          <cell r="A9983" t="str">
            <v>SOUTHERN CA ASSN OF GOVERNMENTS</v>
          </cell>
          <cell r="B9983" t="str">
            <v>SOUTHERN CALIFORNIA ASSOCIATION OF GOVERNMENTS</v>
          </cell>
        </row>
        <row r="9984">
          <cell r="A9984" t="str">
            <v>SCALL MEMBERSHIP</v>
          </cell>
          <cell r="B9984" t="str">
            <v>SOUTHERN CALIFORNIA ASSOCIATION OF LAW LIBRARIES</v>
          </cell>
        </row>
        <row r="9985">
          <cell r="A9985" t="str">
            <v>SCANPH</v>
          </cell>
          <cell r="B9985" t="str">
            <v>SOUTHERN CALIFORNIA ASSOCIATION OF NONPROFIT HOUSING</v>
          </cell>
        </row>
        <row r="9986">
          <cell r="A9986" t="str">
            <v>seminar C Contreras</v>
          </cell>
          <cell r="B9986" t="str">
            <v>SOUTHERN CALIFORNIA ASSOCIATION SEMINAR</v>
          </cell>
        </row>
        <row r="9987">
          <cell r="A9987" t="str">
            <v>SOUTHERN CALIFORNIA BLUEBIRD CLUB</v>
          </cell>
          <cell r="B9987" t="str">
            <v>SOUTHERN CALIFORNIA BLUEBIRD CLUB</v>
          </cell>
        </row>
        <row r="9988">
          <cell r="A9988" t="str">
            <v>SO CAL CENTER FOR NONPROFIT MANAGEM</v>
          </cell>
          <cell r="B9988" t="str">
            <v>SOUTHERN CALIFORNIA CENTER FOR NONPROFIT MANAGEMENT</v>
          </cell>
        </row>
        <row r="9989">
          <cell r="A9989" t="str">
            <v>SOUTHERN CALIFORNIA CENTER FOR NONPROFIT MANAGEMENT</v>
          </cell>
          <cell r="B9989" t="str">
            <v>SOUTHERN CALIFORNIA CENTER FOR NONPROFIT MANAGEMENT</v>
          </cell>
        </row>
        <row r="9990">
          <cell r="A9990" t="str">
            <v>SO CA CHAPTER CORENET GLOBAL INC.</v>
          </cell>
          <cell r="B9990" t="str">
            <v>SOUTHERN CALIFORNIA CHAPTER OF CORENET GLOBAL, INC.</v>
          </cell>
        </row>
        <row r="9991">
          <cell r="A9991" t="str">
            <v>Southern California Childrens Choral Association</v>
          </cell>
          <cell r="B9991" t="str">
            <v>SOUTHERN CALIFORNIA CHILDRENS CHORAL ASSOCIATION</v>
          </cell>
        </row>
        <row r="9992">
          <cell r="A9992" t="str">
            <v>SCCAEPA</v>
          </cell>
          <cell r="B9992" t="str">
            <v>SOUTHERN CALIFORNIA CHINESE-AMERICAN ENRIVONMENTAL PROTECTION ASSOCIATION</v>
          </cell>
        </row>
        <row r="9993">
          <cell r="A9993" t="str">
            <v>SOUTHERN CALIFORNIA EDISON</v>
          </cell>
          <cell r="B9993" t="str">
            <v>SOUTHERN CALIFORNIA EDISON</v>
          </cell>
        </row>
        <row r="9994">
          <cell r="A9994" t="str">
            <v>SOUTHERN CALIFORNIA EMERGENCY SERVI</v>
          </cell>
          <cell r="B9994" t="str">
            <v>SOUTHERN CALIFORNIA EMERGENCY SERVICES</v>
          </cell>
        </row>
        <row r="9995">
          <cell r="A9995" t="str">
            <v>SOUTHERN CALIFORNIA EMMAUS COMMUNITY INC</v>
          </cell>
          <cell r="B9995" t="str">
            <v>SOUTHERN CALIFORNIA EMMAUS COMMUNITY INC</v>
          </cell>
        </row>
        <row r="9996">
          <cell r="A9996" t="str">
            <v>SoCal Expo</v>
          </cell>
          <cell r="B9996" t="str">
            <v>SOUTHERN CALIFORNIA EXPO LONG BEACH</v>
          </cell>
        </row>
        <row r="9997">
          <cell r="A9997" t="str">
            <v>SOUTHERN CALIFORNIA GAS COMPANY</v>
          </cell>
          <cell r="B9997" t="str">
            <v>SOUTHERN CALIFORNIA GAS COMPANY</v>
          </cell>
        </row>
        <row r="9998">
          <cell r="A9998" t="str">
            <v>SOUTHERN CALIFORNIA GRANTMAKERS</v>
          </cell>
          <cell r="B9998" t="str">
            <v>SOUTHERN CALIFORNIA GRANTMAKERS</v>
          </cell>
        </row>
        <row r="9999">
          <cell r="A9999" t="str">
            <v>SOUTHERN CALIFORNIA HISTORICAL AVIA</v>
          </cell>
          <cell r="B9999" t="str">
            <v>SOUTHERN CALIFORNIA HISTORICAL AVIATION FOUNDATION</v>
          </cell>
        </row>
        <row r="10000">
          <cell r="A10000" t="str">
            <v>SO. CA INDIAN CENTER</v>
          </cell>
          <cell r="B10000" t="str">
            <v>SOUTHERN CALIFORNIA INDIAN CENTER</v>
          </cell>
        </row>
        <row r="10001">
          <cell r="A10001" t="str">
            <v>SOUTHERN CALIFORNIA LATINO</v>
          </cell>
          <cell r="B10001" t="str">
            <v>SOUTHERN CALIFORNIA LATINO POLICY CENTER</v>
          </cell>
        </row>
        <row r="10002">
          <cell r="A10002" t="str">
            <v>SCLN</v>
          </cell>
          <cell r="B10002" t="str">
            <v>SOUTHERN CALIFORNIA LEADERSHIP NETWORK</v>
          </cell>
        </row>
        <row r="10003">
          <cell r="A10003" t="str">
            <v>SOUTHERN CALIFORNIA LEADERSHIP</v>
          </cell>
          <cell r="B10003" t="str">
            <v>SOUTHERN CALIFORNIA LEADERSHIP NETWORK</v>
          </cell>
        </row>
        <row r="10004">
          <cell r="A10004" t="str">
            <v>Southern California Leadership Netw</v>
          </cell>
          <cell r="B10004" t="str">
            <v>SOUTHERN CALIFORNIA LEADERSHIP NETWORK</v>
          </cell>
        </row>
        <row r="10005">
          <cell r="A10005" t="str">
            <v>SOUTHERN CALIFORNIA LEADERSHIP NETWORK</v>
          </cell>
          <cell r="B10005" t="str">
            <v>SOUTHERN CALIFORNIA LEADERSHIP NETWORK</v>
          </cell>
        </row>
        <row r="10006">
          <cell r="A10006" t="str">
            <v>SCMSDC</v>
          </cell>
          <cell r="B10006" t="str">
            <v>SOUTHERN CALIFORNIA MINORITY SUPPLIER DEVELOPMENT</v>
          </cell>
        </row>
        <row r="10007">
          <cell r="A10007" t="str">
            <v>Southern California Mountains Foundation</v>
          </cell>
          <cell r="B10007" t="str">
            <v>SOUTHERN CALIFORNIA MOUNTAINS FOUNDATION</v>
          </cell>
        </row>
        <row r="10008">
          <cell r="A10008" t="str">
            <v>SO CA NEWS CIRCULATION</v>
          </cell>
          <cell r="B10008" t="str">
            <v>SOUTHERN CALIFORNIA NEWS CIRCULATION</v>
          </cell>
        </row>
        <row r="10009">
          <cell r="A10009" t="str">
            <v>Southern California Petroleum Industry Charity Association</v>
          </cell>
          <cell r="B10009" t="str">
            <v>SOUTHERN CALIFORNIA PETROLEUM INDUSTRY CHARITY ASSOCIATION</v>
          </cell>
        </row>
        <row r="10010">
          <cell r="A10010" t="str">
            <v>SO CALIFORNIA PUBLIC RADIO</v>
          </cell>
          <cell r="B10010" t="str">
            <v>SOUTHERN CALIFORNIA PUBLIC RADIO</v>
          </cell>
        </row>
        <row r="10011">
          <cell r="A10011" t="str">
            <v>SOUTHERN CA PUBLIC RADIO</v>
          </cell>
          <cell r="B10011" t="str">
            <v>SOUTHERN CALIFORNIA PUBLIC RADIO</v>
          </cell>
        </row>
        <row r="10012">
          <cell r="A10012" t="str">
            <v>SCQAA-OC Chapter Meeting</v>
          </cell>
          <cell r="B10012" t="str">
            <v>SOUTHERN CALIFORNIA QUALITY ASSURANCE ASSOCIATION</v>
          </cell>
        </row>
        <row r="10013">
          <cell r="A10013" t="str">
            <v>Southern California Scholarship Foundation</v>
          </cell>
          <cell r="B10013" t="str">
            <v>SOUTHERN CALIFORNIA SCHOLARSHIP FOUNDATION</v>
          </cell>
        </row>
        <row r="10014">
          <cell r="A10014" t="str">
            <v>SOUTHERN CALIFORNIA SERVICE CORPS</v>
          </cell>
          <cell r="B10014" t="str">
            <v>SOUTHERN CALIFORNIA SERVICE CORPS</v>
          </cell>
        </row>
        <row r="10015">
          <cell r="A10015" t="str">
            <v>SCWC.</v>
          </cell>
          <cell r="B10015" t="str">
            <v>SOUTHERN CALIFORNIA WATER COMMITTEE</v>
          </cell>
        </row>
        <row r="10016">
          <cell r="A10016" t="str">
            <v>So Cal Water Committee</v>
          </cell>
          <cell r="B10016" t="str">
            <v>SOUTHERN CALIFORNIA WATER COMMITTEE</v>
          </cell>
        </row>
        <row r="10017">
          <cell r="A10017" t="str">
            <v>SOUTHERN CA WATER COMMITTEE</v>
          </cell>
          <cell r="B10017" t="str">
            <v>SOUTHERN CALIFORNIA WATER COMMITTEE</v>
          </cell>
        </row>
        <row r="10018">
          <cell r="A10018" t="str">
            <v>SOUTHERN CALIFORNIA WATER COMMITTEE</v>
          </cell>
          <cell r="B10018" t="str">
            <v>SOUTHERN CALIFORNIA WATER COMMITTEE</v>
          </cell>
        </row>
        <row r="10019">
          <cell r="A10019" t="str">
            <v>Southern California Youth Football</v>
          </cell>
          <cell r="B10019" t="str">
            <v>SOUTHERN CALIFORNIA YOUTH FOOTBALL</v>
          </cell>
        </row>
        <row r="10020">
          <cell r="A10020" t="str">
            <v>SOUTHERN NEVADA BEAGLE RESCUE FOUNDATION</v>
          </cell>
          <cell r="B10020" t="str">
            <v>SOUTHERN NEVADA BEAGLE RESCUE FOUNDATION</v>
          </cell>
        </row>
        <row r="10021">
          <cell r="A10021" t="str">
            <v>SOUTHERN OREGON UNIVERSITY FOUNDATION</v>
          </cell>
          <cell r="B10021" t="str">
            <v>SOUTHERN OREGON UNIVERSITY FOUNDATION</v>
          </cell>
        </row>
        <row r="10022">
          <cell r="A10022" t="str">
            <v>SOUTHWESTERN LAW SCHOOL</v>
          </cell>
          <cell r="B10022" t="str">
            <v>SOUTHWESTERN LAW SCHOOL</v>
          </cell>
        </row>
        <row r="10023">
          <cell r="A10023" t="str">
            <v>Southern Poverty Law Center  Inc.</v>
          </cell>
          <cell r="B10023" t="str">
            <v>SOUTHERN POVERTY LAW CENTER INC.</v>
          </cell>
        </row>
        <row r="10024">
          <cell r="A10024" t="str">
            <v>SOUTHRIDGE MIDDLE</v>
          </cell>
          <cell r="B10024" t="str">
            <v>SOUTHRIDGE MIDDLE SCHOOL</v>
          </cell>
        </row>
        <row r="10025">
          <cell r="A10025" t="str">
            <v>SOUTHSHORE ELEMENTARY</v>
          </cell>
          <cell r="B10025" t="str">
            <v>SOUTHSHORE ELEMENTARY SCHOOL</v>
          </cell>
        </row>
        <row r="10026">
          <cell r="A10026" t="str">
            <v>Southshore Elementary School</v>
          </cell>
          <cell r="B10026" t="str">
            <v>SOUTHSHORE ELEMENTARY SCHOOL</v>
          </cell>
        </row>
        <row r="10027">
          <cell r="A10027" t="str">
            <v>WIFI -SOUTHWEST</v>
          </cell>
          <cell r="B10027" t="str">
            <v>SOUTHWEST AIRLINES</v>
          </cell>
        </row>
        <row r="10028">
          <cell r="A10028" t="str">
            <v>SOUTHWEST CHAMBER MUSIC SOCIETY</v>
          </cell>
          <cell r="B10028" t="str">
            <v>SOUTHWEST CHAMBER MUSIC SOCIETY</v>
          </cell>
        </row>
        <row r="10029">
          <cell r="A10029" t="str">
            <v>Southwest Charter School</v>
          </cell>
          <cell r="B10029" t="str">
            <v>SOUTHWEST CHARTER SCHOOL</v>
          </cell>
        </row>
        <row r="10030">
          <cell r="A10030" t="str">
            <v xml:space="preserve">SOUTHWEST CHARTER SCHOOL                                              </v>
          </cell>
          <cell r="B10030" t="str">
            <v>SOUTHWEST CHARTER SCHOOL</v>
          </cell>
        </row>
        <row r="10031">
          <cell r="A10031" t="str">
            <v>SOUTHWEST COMMUNITY COLLEGE FOUNDAT</v>
          </cell>
          <cell r="B10031" t="str">
            <v>SOUTHWEST COMMUNITY COLLEGE FOUNDATION</v>
          </cell>
        </row>
        <row r="10032">
          <cell r="A10032" t="str">
            <v>SOUTHWEST DISTRIBUTION, INC.</v>
          </cell>
          <cell r="B10032" t="str">
            <v>SOUTHWEST DISTRIBUTION, INC.</v>
          </cell>
        </row>
        <row r="10033">
          <cell r="A10033" t="str">
            <v>SOUTHWEST POWER POOL, INC.</v>
          </cell>
          <cell r="B10033" t="str">
            <v>SOUTHWEST POWER POOL, INC.</v>
          </cell>
        </row>
        <row r="10034">
          <cell r="A10034" t="str">
            <v>SOUTHWEST VOTER REGISTRATION EDUCAT</v>
          </cell>
          <cell r="B10034" t="str">
            <v>SOUTHWEST VOTER REGISTRATION EDUCATION PROJECT</v>
          </cell>
        </row>
        <row r="10035">
          <cell r="A10035" t="str">
            <v>SPAN International</v>
          </cell>
          <cell r="B10035" t="str">
            <v>SPAN INTERNATIONAL</v>
          </cell>
        </row>
        <row r="10036">
          <cell r="A10036" t="str">
            <v>SPARK PROGRAM INC</v>
          </cell>
          <cell r="B10036" t="str">
            <v>SPARK PROGRAM INC</v>
          </cell>
        </row>
        <row r="10037">
          <cell r="A10037" t="str">
            <v>SPARK PROGRAM, INC.</v>
          </cell>
          <cell r="B10037" t="str">
            <v>SPARK PROGRAM INC</v>
          </cell>
        </row>
        <row r="10038">
          <cell r="A10038" t="str">
            <v>Sparkol</v>
          </cell>
          <cell r="B10038" t="str">
            <v>SPARKOL</v>
          </cell>
        </row>
        <row r="10039">
          <cell r="A10039" t="str">
            <v>SPEAK UP EMPOWERMENT FOUNDATION, IN</v>
          </cell>
          <cell r="B10039" t="str">
            <v>SPEAK UP EMPOWERMENT FOUNDATION, INC.</v>
          </cell>
        </row>
        <row r="10040">
          <cell r="A10040" t="str">
            <v>SPEAK UP NEWPORT</v>
          </cell>
          <cell r="B10040" t="str">
            <v>SPEAK UP NEWPORT</v>
          </cell>
        </row>
        <row r="10041">
          <cell r="A10041" t="str">
            <v>SPECIAL LIBRARIES ASSOCIATION (SLA)</v>
          </cell>
          <cell r="B10041" t="str">
            <v>SPECIAL LIBRARIES ASSOCIATION</v>
          </cell>
        </row>
        <row r="10042">
          <cell r="A10042" t="str">
            <v>SPECIAL NEEDS NETWORK, INC</v>
          </cell>
          <cell r="B10042" t="str">
            <v>SPECIAL NEEDS NETWORK, INC.</v>
          </cell>
        </row>
        <row r="10043">
          <cell r="A10043" t="str">
            <v>SPECIAL NEEDS NETWORK, INC.</v>
          </cell>
          <cell r="B10043" t="str">
            <v>SPECIAL NEEDS NETWORK, INC.</v>
          </cell>
        </row>
        <row r="10044">
          <cell r="A10044" t="str">
            <v>2015 SPECIAL OLYMPICS WORLD SUMMER</v>
          </cell>
          <cell r="B10044" t="str">
            <v>SPECIAL OLYMPICS</v>
          </cell>
        </row>
        <row r="10045">
          <cell r="A10045" t="str">
            <v>SPECIAL OLYMPICS OF SOUTHERN CALIFO</v>
          </cell>
          <cell r="B10045" t="str">
            <v>SPECIAL OLYMPICS</v>
          </cell>
        </row>
        <row r="10046">
          <cell r="A10046" t="str">
            <v>SPECIAL OLYMPICS SOUTHERN CALIFORNI</v>
          </cell>
          <cell r="B10046" t="str">
            <v>SPECIAL OLYMPICS</v>
          </cell>
        </row>
        <row r="10047">
          <cell r="A10047" t="str">
            <v>Special Olympics Southern California</v>
          </cell>
          <cell r="B10047" t="str">
            <v>SPECIAL OLYMPICS</v>
          </cell>
        </row>
        <row r="10048">
          <cell r="A10048" t="str">
            <v>Special Olympics Southern California - San Diego County</v>
          </cell>
          <cell r="B10048" t="str">
            <v>SPECIAL OLYMPICS</v>
          </cell>
        </row>
        <row r="10049">
          <cell r="A10049" t="str">
            <v>SPECIAL SERVICE FOR GROUPS INC</v>
          </cell>
          <cell r="B10049" t="str">
            <v>SPECIAL SERVICE FOR GROUPS INC.</v>
          </cell>
        </row>
        <row r="10050">
          <cell r="A10050" t="str">
            <v>SPECIAL SERVICE FOR GROUPS INC.</v>
          </cell>
          <cell r="B10050" t="str">
            <v>SPECIAL SERVICE FOR GROUPS INC.</v>
          </cell>
        </row>
        <row r="10051">
          <cell r="A10051" t="str">
            <v>SPECIAL SERVICE FOR GROUPS, INC</v>
          </cell>
          <cell r="B10051" t="str">
            <v>SPECIAL SERVICE FOR GROUPS INC.</v>
          </cell>
        </row>
        <row r="10052">
          <cell r="A10052" t="str">
            <v>Special Services Group Inc - Asian</v>
          </cell>
          <cell r="B10052" t="str">
            <v>SPECIAL SERVICE FOR GROUPS INC.</v>
          </cell>
        </row>
        <row r="10053">
          <cell r="A10053" t="str">
            <v>SPECIAL SERVICES GROUP, INC.</v>
          </cell>
          <cell r="B10053" t="str">
            <v>SPECIAL SERVICE FOR GROUPS INC.</v>
          </cell>
        </row>
        <row r="10054">
          <cell r="A10054" t="str">
            <v>SSG - APIOPA</v>
          </cell>
          <cell r="B10054" t="str">
            <v>SPECIAL SERVICE FOR GROUPS INC.</v>
          </cell>
        </row>
        <row r="10055">
          <cell r="A10055" t="str">
            <v>SPECTRUM KNOWLEDGE, INC.</v>
          </cell>
          <cell r="B10055" t="str">
            <v>SPECTRUM KNOWLEDGE, INC.</v>
          </cell>
        </row>
        <row r="10056">
          <cell r="A10056" t="str">
            <v>SLDC</v>
          </cell>
          <cell r="B10056" t="str">
            <v>SPEECH AND LANGUAGE DEVELOPMENT CENTER</v>
          </cell>
        </row>
        <row r="10057">
          <cell r="A10057" t="str">
            <v>SPEECH AND LANGUAGE DEVELOPMENT</v>
          </cell>
          <cell r="B10057" t="str">
            <v>SPEECH AND LANGUAGE DEVELOPMENT CENTER</v>
          </cell>
        </row>
        <row r="10058">
          <cell r="A10058" t="str">
            <v>SPEECH AND LANGUAGE DEVELOPMENT CENTER</v>
          </cell>
          <cell r="B10058" t="str">
            <v>SPEECH AND LANGUAGE DEVELOPMENT CENTER</v>
          </cell>
        </row>
        <row r="10059">
          <cell r="A10059" t="str">
            <v>Spelman College</v>
          </cell>
          <cell r="B10059" t="str">
            <v>SPELMAN COLLEGE</v>
          </cell>
        </row>
        <row r="10060">
          <cell r="A10060" t="str">
            <v xml:space="preserve">SPELMAN COLLEGE                                                       </v>
          </cell>
          <cell r="B10060" t="str">
            <v>SPELMAN COLLEGE</v>
          </cell>
        </row>
        <row r="10061">
          <cell r="A10061" t="str">
            <v>SPHERA SOLUTIONS, INC.</v>
          </cell>
          <cell r="B10061" t="str">
            <v>SPHERA SOLUTIONS, INC.</v>
          </cell>
        </row>
        <row r="10062">
          <cell r="A10062" t="str">
            <v>SPIRIT OF ENTREPRENEURSHIP</v>
          </cell>
          <cell r="B10062" t="str">
            <v>SPIRIT OF ENTREPRENEURSHIP FOUNDATION</v>
          </cell>
        </row>
        <row r="10063">
          <cell r="A10063" t="str">
            <v>SPIRIT OF ENTREPRENEURSHIP FOUNDATI</v>
          </cell>
          <cell r="B10063" t="str">
            <v>SPIRIT OF ENTREPRENEURSHIP FOUNDATION</v>
          </cell>
        </row>
        <row r="10064">
          <cell r="A10064" t="str">
            <v>SPIRITT FAMILY SERVICES</v>
          </cell>
          <cell r="B10064" t="str">
            <v>SPIRITT FAMILY SERVICES</v>
          </cell>
        </row>
        <row r="10065">
          <cell r="A10065" t="str">
            <v>SPORTS AUTHORITY</v>
          </cell>
          <cell r="B10065" t="str">
            <v>SPORTS AUTHORITY</v>
          </cell>
        </row>
        <row r="10066">
          <cell r="A10066" t="str">
            <v>Activation for findmesSot</v>
          </cell>
          <cell r="B10066" t="str">
            <v>SPOT LLC</v>
          </cell>
        </row>
        <row r="10067">
          <cell r="A10067" t="str">
            <v>SPRING VALLEY ELEMENTARY</v>
          </cell>
          <cell r="B10067" t="str">
            <v>SPRING VALLEY ELEMENTARY SCHOOL</v>
          </cell>
        </row>
        <row r="10068">
          <cell r="A10068" t="str">
            <v>SPRING VIEW MIDDLE</v>
          </cell>
          <cell r="B10068" t="str">
            <v>SPRING VIEW MIDDLE SCHOOL</v>
          </cell>
        </row>
        <row r="10069">
          <cell r="A10069" t="str">
            <v>SPRINGVILLE SIERRA RODEO ASSOCIATIO</v>
          </cell>
          <cell r="B10069" t="str">
            <v>SPRINGVILLE SIERRA RODEO ASSOCIATION</v>
          </cell>
        </row>
        <row r="10070">
          <cell r="A10070" t="str">
            <v>Developer License for Datatable Editor</v>
          </cell>
          <cell r="B10070" t="str">
            <v>SPRYMEDIA LTD</v>
          </cell>
        </row>
        <row r="10071">
          <cell r="A10071" t="str">
            <v>St. Adelaides Catholic Church- Highland</v>
          </cell>
          <cell r="B10071" t="str">
            <v>ST. ADELAIDES CATHOLIC CHURCH- HIGHLAND</v>
          </cell>
        </row>
        <row r="10072">
          <cell r="A10072" t="str">
            <v>Saint Aloysius School</v>
          </cell>
          <cell r="B10072" t="str">
            <v>ST. ALOYSIUS CATHOLIC SCHOOL</v>
          </cell>
        </row>
        <row r="10073">
          <cell r="A10073" t="str">
            <v>St. Aloysius Catholic School</v>
          </cell>
          <cell r="B10073" t="str">
            <v>ST. ALOYSIUS CATHOLIC SCHOOL</v>
          </cell>
        </row>
        <row r="10074">
          <cell r="A10074" t="str">
            <v>St. Ambrose University</v>
          </cell>
          <cell r="B10074" t="str">
            <v>ST. AMBROSE UNIVERSITY</v>
          </cell>
        </row>
        <row r="10075">
          <cell r="A10075" t="str">
            <v>St. Anastasia School</v>
          </cell>
          <cell r="B10075" t="str">
            <v>ST. ANASTASIA SCHOOL</v>
          </cell>
        </row>
        <row r="10076">
          <cell r="A10076" t="str">
            <v>St Andrews Academy</v>
          </cell>
          <cell r="B10076" t="str">
            <v>ST. ANDREWS ACADEMY</v>
          </cell>
        </row>
        <row r="10077">
          <cell r="A10077" t="str">
            <v>St. Andrews Academy</v>
          </cell>
          <cell r="B10077" t="str">
            <v>ST. ANDREWS ACADEMY</v>
          </cell>
        </row>
        <row r="10078">
          <cell r="A10078" t="str">
            <v>St. Andrews Presbyterian Church</v>
          </cell>
          <cell r="B10078" t="str">
            <v>ST. ANDREWS PRESBYTERIAN CHURCH</v>
          </cell>
        </row>
        <row r="10079">
          <cell r="A10079" t="str">
            <v>Saint Angela Merici School</v>
          </cell>
          <cell r="B10079" t="str">
            <v>ST. ANGELA MERICI PARISH SCHOOL</v>
          </cell>
        </row>
        <row r="10080">
          <cell r="A10080" t="str">
            <v>ST ANGELA MERICI PARISH SCHOOL</v>
          </cell>
          <cell r="B10080" t="str">
            <v>ST. ANGELA MERICI PARISH SCHOOL</v>
          </cell>
        </row>
        <row r="10081">
          <cell r="A10081" t="str">
            <v>St. Angela Merici Parish School</v>
          </cell>
          <cell r="B10081" t="str">
            <v>ST. ANGELA MERICI PARISH SCHOOL</v>
          </cell>
        </row>
        <row r="10082">
          <cell r="A10082" t="str">
            <v>St Annes Catholic Church</v>
          </cell>
          <cell r="B10082" t="str">
            <v>ST. ANNES CATHOLIC CHURCH</v>
          </cell>
        </row>
        <row r="10083">
          <cell r="A10083" t="str">
            <v>St. Ann's School</v>
          </cell>
          <cell r="B10083" t="str">
            <v>ST. ANN'S SCHOOL</v>
          </cell>
        </row>
        <row r="10084">
          <cell r="A10084" t="str">
            <v xml:space="preserve">ST ANTHONYS CHURCH                                                    </v>
          </cell>
          <cell r="B10084" t="str">
            <v>ST. ANTHONY CATHOLIC CHURCH</v>
          </cell>
        </row>
        <row r="10085">
          <cell r="A10085" t="str">
            <v>St. Anthony Catholic Church</v>
          </cell>
          <cell r="B10085" t="str">
            <v>ST. ANTHONY CATHOLIC CHURCH</v>
          </cell>
        </row>
        <row r="10086">
          <cell r="A10086" t="str">
            <v>St Anthony High School</v>
          </cell>
          <cell r="B10086" t="str">
            <v>ST. ANTHONY HIGH SCHOOL</v>
          </cell>
        </row>
        <row r="10087">
          <cell r="A10087" t="str">
            <v>St. Anthony High School</v>
          </cell>
          <cell r="B10087" t="str">
            <v>ST. ANTHONY HIGH SCHOOL</v>
          </cell>
        </row>
        <row r="10088">
          <cell r="A10088" t="str">
            <v>ST ANTHONY SCHOOL</v>
          </cell>
          <cell r="B10088" t="str">
            <v>ST. ANTHONY SCHOOL</v>
          </cell>
        </row>
        <row r="10089">
          <cell r="A10089" t="str">
            <v xml:space="preserve">ST ANTHONY SCHOOL PROGRAMS                                            </v>
          </cell>
          <cell r="B10089" t="str">
            <v>ST. ANTHONY SCHOOL</v>
          </cell>
        </row>
        <row r="10090">
          <cell r="A10090" t="str">
            <v>St. Anthony School</v>
          </cell>
          <cell r="B10090" t="str">
            <v>ST. ANTHONY SCHOOL</v>
          </cell>
        </row>
        <row r="10091">
          <cell r="A10091" t="str">
            <v>St. Anthony School-San Gabriel</v>
          </cell>
          <cell r="B10091" t="str">
            <v>ST. ANTHONY SCHOOL</v>
          </cell>
        </row>
        <row r="10092">
          <cell r="A10092" t="str">
            <v>St. Anthony's School</v>
          </cell>
          <cell r="B10092" t="str">
            <v>ST. ANTHONY SCHOOL</v>
          </cell>
        </row>
        <row r="10093">
          <cell r="A10093" t="str">
            <v>ST AUGUSTINE ACADEMY INC</v>
          </cell>
          <cell r="B10093" t="str">
            <v>ST. AUGUSTINE ACADEMY INC</v>
          </cell>
        </row>
        <row r="10094">
          <cell r="A10094" t="str">
            <v xml:space="preserve">ST AUGUSTINE ACADEMY INC                                              </v>
          </cell>
          <cell r="B10094" t="str">
            <v>ST. AUGUSTINE ACADEMY INC</v>
          </cell>
        </row>
        <row r="10095">
          <cell r="A10095" t="str">
            <v>St Barbara School</v>
          </cell>
          <cell r="B10095" t="str">
            <v>ST. BARBARA SCHOOL</v>
          </cell>
        </row>
        <row r="10096">
          <cell r="A10096" t="str">
            <v>ST BARNABAS PARISH SCHOOL</v>
          </cell>
          <cell r="B10096" t="str">
            <v>ST. BARNABAS PARISH SCHOOL</v>
          </cell>
        </row>
        <row r="10097">
          <cell r="A10097" t="str">
            <v>St Bede the Venerable Catholic Church</v>
          </cell>
          <cell r="B10097" t="str">
            <v>ST. BEDE THE VENERABLE CATHOLIC CHURCH</v>
          </cell>
        </row>
        <row r="10098">
          <cell r="A10098" t="str">
            <v>St. Benedict</v>
          </cell>
          <cell r="B10098" t="str">
            <v>ST. BENEDICT CHURCH</v>
          </cell>
        </row>
        <row r="10099">
          <cell r="A10099" t="str">
            <v>St. Benedict Church</v>
          </cell>
          <cell r="B10099" t="str">
            <v>ST. BENEDICT CHURCH</v>
          </cell>
        </row>
        <row r="10100">
          <cell r="A10100" t="str">
            <v>St Benedict School</v>
          </cell>
          <cell r="B10100" t="str">
            <v>ST. BENEDICT SCHOOL</v>
          </cell>
        </row>
        <row r="10101">
          <cell r="A10101" t="str">
            <v>ST BERNARDINE OF SIENA SCHOOL</v>
          </cell>
          <cell r="B10101" t="str">
            <v>ST. BERNARDINE OF SIENA SCHOOL</v>
          </cell>
        </row>
        <row r="10102">
          <cell r="A10102" t="str">
            <v>Saint Bonaventure High School</v>
          </cell>
          <cell r="B10102" t="str">
            <v>ST. BONAVENTURE HIGH SCHOOL</v>
          </cell>
        </row>
        <row r="10103">
          <cell r="A10103" t="str">
            <v>St Bonaventure High School</v>
          </cell>
          <cell r="B10103" t="str">
            <v>ST. BONAVENTURE HIGH SCHOOL</v>
          </cell>
        </row>
        <row r="10104">
          <cell r="A10104" t="str">
            <v xml:space="preserve">ST BONAVENTURE HIGH SCHOOL                                            </v>
          </cell>
          <cell r="B10104" t="str">
            <v>ST. BONAVENTURE HIGH SCHOOL</v>
          </cell>
        </row>
        <row r="10105">
          <cell r="A10105" t="str">
            <v>St. Bonaventure Indian Mission   School</v>
          </cell>
          <cell r="B10105" t="str">
            <v>ST. BONAVENTURE INDIAN MISSION &amp; SCHOOL</v>
          </cell>
        </row>
        <row r="10106">
          <cell r="A10106" t="str">
            <v>St. Bonaventure Indian Mission &amp; School</v>
          </cell>
          <cell r="B10106" t="str">
            <v>ST. BONAVENTURE INDIAN MISSION &amp; SCHOOL</v>
          </cell>
        </row>
        <row r="10107">
          <cell r="A10107" t="str">
            <v>Saint Bonaventure School</v>
          </cell>
          <cell r="B10107" t="str">
            <v>ST. BONAVENTURE SCHOOL</v>
          </cell>
        </row>
        <row r="10108">
          <cell r="A10108" t="str">
            <v>St. Bonaventure School</v>
          </cell>
          <cell r="B10108" t="str">
            <v>ST. BONAVENTURE SCHOOL</v>
          </cell>
        </row>
        <row r="10109">
          <cell r="A10109" t="str">
            <v>ST BONAVENTURE</v>
          </cell>
          <cell r="B10109" t="str">
            <v>ST. BONAVENTURE-HUNTINGTON BEACH</v>
          </cell>
        </row>
        <row r="10110">
          <cell r="A10110" t="str">
            <v>ST BRUNO PARISH SCHOOL</v>
          </cell>
          <cell r="B10110" t="str">
            <v>ST. BRUNO PARISH SCHOOL</v>
          </cell>
        </row>
        <row r="10111">
          <cell r="A10111" t="str">
            <v>St. Bruno School</v>
          </cell>
          <cell r="B10111" t="str">
            <v>ST. BRUNO PARISH SCHOOL</v>
          </cell>
        </row>
        <row r="10112">
          <cell r="A10112" t="str">
            <v>ST CARRIES CENTER FOR HUMAN DEVELOP</v>
          </cell>
          <cell r="B10112" t="str">
            <v>ST. CARRIES CENTER FOR HUMAN DEVELOP</v>
          </cell>
        </row>
        <row r="10113">
          <cell r="A10113" t="str">
            <v>ST. CARRIES FOR HUMAN DEVELOPMENT</v>
          </cell>
          <cell r="B10113" t="str">
            <v>ST. CARRIES CENTER FOR HUMAN DEVELOP</v>
          </cell>
        </row>
        <row r="10114">
          <cell r="A10114" t="str">
            <v>St. Catherine of Alexandria</v>
          </cell>
          <cell r="B10114" t="str">
            <v>ST. CATHERINE OF ALEXANDRIA</v>
          </cell>
        </row>
        <row r="10115">
          <cell r="A10115" t="str">
            <v>ST CATHERINE OF SIENA SCHOOL</v>
          </cell>
          <cell r="B10115" t="str">
            <v>ST. CATHERINE OF SIENA SCHOOL</v>
          </cell>
        </row>
        <row r="10116">
          <cell r="A10116" t="str">
            <v>St. Catherine of Siena School</v>
          </cell>
          <cell r="B10116" t="str">
            <v>ST. CATHERINE OF SIENA SCHOOL</v>
          </cell>
        </row>
        <row r="10117">
          <cell r="A10117" t="str">
            <v>St. Catherine of Siena School- Rialto</v>
          </cell>
          <cell r="B10117" t="str">
            <v>ST. CATHERINE OF SIENA SCHOOL</v>
          </cell>
        </row>
        <row r="10118">
          <cell r="A10118" t="str">
            <v>ST CHRISTOPHER PARISH SCHOOL</v>
          </cell>
          <cell r="B10118" t="str">
            <v>ST. CHRISTOPHER PARISH SCHOOL</v>
          </cell>
        </row>
        <row r="10119">
          <cell r="A10119" t="str">
            <v>St. Christopher Parish School</v>
          </cell>
          <cell r="B10119" t="str">
            <v>ST. CHRISTOPHER PARISH SCHOOL</v>
          </cell>
        </row>
        <row r="10120">
          <cell r="A10120" t="str">
            <v>St. Christopher School</v>
          </cell>
          <cell r="B10120" t="str">
            <v>ST. CHRISTOPHER PARISH SCHOOL</v>
          </cell>
        </row>
        <row r="10121">
          <cell r="A10121" t="str">
            <v>St. Christophers Church</v>
          </cell>
          <cell r="B10121" t="str">
            <v>ST. CHRISTOPHERS CHURCH</v>
          </cell>
        </row>
        <row r="10122">
          <cell r="A10122" t="str">
            <v>Saint Columban School</v>
          </cell>
          <cell r="B10122" t="str">
            <v>ST. COLUMBAN SCHOOL</v>
          </cell>
        </row>
        <row r="10123">
          <cell r="A10123" t="str">
            <v>ST COLUMBAN SCHOOL</v>
          </cell>
          <cell r="B10123" t="str">
            <v>ST. COLUMBAN SCHOOL</v>
          </cell>
        </row>
        <row r="10124">
          <cell r="A10124" t="str">
            <v>St. Columban School</v>
          </cell>
          <cell r="B10124" t="str">
            <v>ST. COLUMBAN SCHOOL</v>
          </cell>
        </row>
        <row r="10125">
          <cell r="A10125" t="str">
            <v>ST CORNELIUS ELEMENTARY</v>
          </cell>
          <cell r="B10125" t="str">
            <v>ST. CORNELIUS ELEMENTARY SCHOOL</v>
          </cell>
        </row>
        <row r="10126">
          <cell r="A10126" t="str">
            <v>St. Cornelius Elementary School</v>
          </cell>
          <cell r="B10126" t="str">
            <v>ST. CORNELIUS ELEMENTARY SCHOOL</v>
          </cell>
        </row>
        <row r="10127">
          <cell r="A10127" t="str">
            <v>St. Cornelius School</v>
          </cell>
          <cell r="B10127" t="str">
            <v>ST. CORNELIUS ELEMENTARY SCHOOL</v>
          </cell>
        </row>
        <row r="10128">
          <cell r="A10128" t="str">
            <v>St. Cyprian Parish School</v>
          </cell>
          <cell r="B10128" t="str">
            <v>ST. CYPRIAN PARISH SCHOOL</v>
          </cell>
        </row>
        <row r="10129">
          <cell r="A10129" t="str">
            <v>St.Cyprian School</v>
          </cell>
          <cell r="B10129" t="str">
            <v>ST. CYPRIAN SCHOOL</v>
          </cell>
        </row>
        <row r="10130">
          <cell r="A10130" t="str">
            <v>ST DOROTHY ELEMENTARY SCHOOL</v>
          </cell>
          <cell r="B10130" t="str">
            <v>ST. DOROTHY'S CATHOLIC CHURCH AND SCHOOL</v>
          </cell>
        </row>
        <row r="10131">
          <cell r="A10131" t="str">
            <v>St. Dorothy School</v>
          </cell>
          <cell r="B10131" t="str">
            <v>ST. DOROTHY'S CATHOLIC CHURCH AND SCHOOL</v>
          </cell>
        </row>
        <row r="10132">
          <cell r="A10132" t="str">
            <v>St. Dorothy's Catholic Church and School</v>
          </cell>
          <cell r="B10132" t="str">
            <v>ST. DOROTHY'S CATHOLIC CHURCH AND SCHOOL</v>
          </cell>
        </row>
        <row r="10133">
          <cell r="A10133" t="str">
            <v>Saints Felicitas   Perpetua School</v>
          </cell>
          <cell r="B10133" t="str">
            <v>ST. FELICITAS &amp; PERPETUA SCHOOL</v>
          </cell>
        </row>
        <row r="10134">
          <cell r="A10134" t="str">
            <v>SS FELICITAS &amp; PERPETUA SCHOOL</v>
          </cell>
          <cell r="B10134" t="str">
            <v>ST. FELICITAS &amp; PERPETUA SCHOOL</v>
          </cell>
        </row>
        <row r="10135">
          <cell r="A10135" t="str">
            <v>St. Felicitas &amp; Perpetua School</v>
          </cell>
          <cell r="B10135" t="str">
            <v>ST. FELICITAS &amp; PERPETUA SCHOOL</v>
          </cell>
        </row>
        <row r="10136">
          <cell r="A10136" t="str">
            <v>Sts. Felicitas And Perpetua School</v>
          </cell>
          <cell r="B10136" t="str">
            <v>ST. FELICITAS &amp; PERPETUA SCHOOL</v>
          </cell>
        </row>
        <row r="10137">
          <cell r="A10137" t="str">
            <v>ST FINBAR PARISH SCHOOL</v>
          </cell>
          <cell r="B10137" t="str">
            <v>ST. FINBAR PARISH SCHOOL</v>
          </cell>
        </row>
        <row r="10138">
          <cell r="A10138" t="str">
            <v>St. Frances of Rome Catholic Church</v>
          </cell>
          <cell r="B10138" t="str">
            <v>ST. FRANCES OF ROME CATHOLIC CHURCH</v>
          </cell>
        </row>
        <row r="10139">
          <cell r="A10139" t="str">
            <v>ST FRANCES OF ROME SCHOOL</v>
          </cell>
          <cell r="B10139" t="str">
            <v>ST. FRANCES OF ROME SCHOOL</v>
          </cell>
        </row>
        <row r="10140">
          <cell r="A10140" t="str">
            <v>St. Frances of Rome School</v>
          </cell>
          <cell r="B10140" t="str">
            <v>ST. FRANCES OF ROME SCHOOL</v>
          </cell>
        </row>
        <row r="10141">
          <cell r="A10141" t="str">
            <v>St Francis High School</v>
          </cell>
          <cell r="B10141" t="str">
            <v>ST. FRANCIS HIGH SCHOOL</v>
          </cell>
        </row>
        <row r="10142">
          <cell r="A10142" t="str">
            <v>St Francis High School of La Canada Flintridge</v>
          </cell>
          <cell r="B10142" t="str">
            <v>ST. FRANCIS HIGH SCHOOL</v>
          </cell>
        </row>
        <row r="10143">
          <cell r="A10143" t="str">
            <v xml:space="preserve">ST FRANCIS HIGH SCHOOL OF LA CANADA FLINTRIDGE                        </v>
          </cell>
          <cell r="B10143" t="str">
            <v>ST. FRANCIS HIGH SCHOOL</v>
          </cell>
        </row>
        <row r="10144">
          <cell r="A10144" t="str">
            <v>ST. FRANCIS OF ASSISI KITCHEN</v>
          </cell>
          <cell r="B10144" t="str">
            <v>ST. FRANCIS OF ASSISI KITCHEN</v>
          </cell>
        </row>
        <row r="10145">
          <cell r="A10145" t="str">
            <v>St. George Parish School</v>
          </cell>
          <cell r="B10145" t="str">
            <v>ST. GEORGE PARISH SCHOOL</v>
          </cell>
        </row>
        <row r="10146">
          <cell r="A10146" t="str">
            <v>St. Gertrude School</v>
          </cell>
          <cell r="B10146" t="str">
            <v>ST. GERTRUDE SCHOOL</v>
          </cell>
        </row>
        <row r="10147">
          <cell r="A10147" t="str">
            <v>ST GREGORY THE GREAT SCHOOL</v>
          </cell>
          <cell r="B10147" t="str">
            <v>ST. GREGORY THE GREAT SCHOOL</v>
          </cell>
        </row>
        <row r="10148">
          <cell r="A10148" t="str">
            <v>St Hedwig School</v>
          </cell>
          <cell r="B10148" t="str">
            <v>ST. HEDWIG SCHOOL</v>
          </cell>
        </row>
        <row r="10149">
          <cell r="A10149" t="str">
            <v>ST HILARY ELEMENTARY SCHOOL</v>
          </cell>
          <cell r="B10149" t="str">
            <v>ST. HILARY SCHOOL</v>
          </cell>
        </row>
        <row r="10150">
          <cell r="A10150" t="str">
            <v>St. Hilary School</v>
          </cell>
          <cell r="B10150" t="str">
            <v>ST. HILARY SCHOOL</v>
          </cell>
        </row>
        <row r="10151">
          <cell r="A10151" t="str">
            <v>St Ignatius College Prep</v>
          </cell>
          <cell r="B10151" t="str">
            <v>ST. IGNATIUS COLLEGE PREP</v>
          </cell>
        </row>
        <row r="10152">
          <cell r="A10152" t="str">
            <v>ST IGNATIUS SCHOOL</v>
          </cell>
          <cell r="B10152" t="str">
            <v>ST. IGNATIUS SCHOOL</v>
          </cell>
        </row>
        <row r="10153">
          <cell r="A10153" t="str">
            <v>St Irenaeus Church   School</v>
          </cell>
          <cell r="B10153" t="str">
            <v>ST. IRENAEUS PARISH SCHOOL</v>
          </cell>
        </row>
        <row r="10154">
          <cell r="A10154" t="str">
            <v>St Irenaeus Parish School- Cypress</v>
          </cell>
          <cell r="B10154" t="str">
            <v>ST. IRENAEUS PARISH SCHOOL</v>
          </cell>
        </row>
        <row r="10155">
          <cell r="A10155" t="str">
            <v>ST JAMES CATHOLIC SCHOOL</v>
          </cell>
          <cell r="B10155" t="str">
            <v>ST. JAMES CATHOLIC SCHOOL</v>
          </cell>
        </row>
        <row r="10156">
          <cell r="A10156" t="str">
            <v xml:space="preserve">ST JAMES SCHOOL                                                       </v>
          </cell>
          <cell r="B10156" t="str">
            <v>ST. JAMES EPISCOPAL SCHOOL</v>
          </cell>
        </row>
        <row r="10157">
          <cell r="A10157" t="str">
            <v>St. James Episcopal School</v>
          </cell>
          <cell r="B10157" t="str">
            <v>ST. JAMES EPISCOPAL SCHOOL</v>
          </cell>
        </row>
        <row r="10158">
          <cell r="A10158" t="str">
            <v>ST JOACHIM ELEMENTARY SCHOOL</v>
          </cell>
          <cell r="B10158" t="str">
            <v>ST. JOACHIM ELEMENTARY SCHOOL</v>
          </cell>
        </row>
        <row r="10159">
          <cell r="A10159" t="str">
            <v>St. John Bosco High School</v>
          </cell>
          <cell r="B10159" t="str">
            <v>ST. JOHN BOSCO HIGH SCHOOL</v>
          </cell>
        </row>
        <row r="10160">
          <cell r="A10160" t="str">
            <v>St. John Coptic Orthodox Church</v>
          </cell>
          <cell r="B10160" t="str">
            <v>ST. JOHN COPTIC ORTHODOX CHURCH</v>
          </cell>
        </row>
        <row r="10161">
          <cell r="A10161" t="str">
            <v>St. John Of God School</v>
          </cell>
          <cell r="B10161" t="str">
            <v>ST. JOHN OF GOD SCHOOL</v>
          </cell>
        </row>
        <row r="10162">
          <cell r="A10162" t="str">
            <v>ST JOHN THE BAPTIST SCHOOL</v>
          </cell>
          <cell r="B10162" t="str">
            <v>ST. JOHN THE BAPTIST CATHOLIC SCHOOL</v>
          </cell>
        </row>
        <row r="10163">
          <cell r="A10163" t="str">
            <v>St. John the Baptist Catholic School</v>
          </cell>
          <cell r="B10163" t="str">
            <v>ST. JOHN THE BAPTIST CATHOLIC SCHOOL</v>
          </cell>
        </row>
        <row r="10164">
          <cell r="A10164" t="str">
            <v>St John the Baptist Church</v>
          </cell>
          <cell r="B10164" t="str">
            <v>ST. JOHN THE BAPTIST CHURCH</v>
          </cell>
        </row>
        <row r="10165">
          <cell r="A10165" t="str">
            <v>St. John Vianney High School</v>
          </cell>
          <cell r="B10165" t="str">
            <v>ST. JOHN VIANNEY HIGH SCHOOL</v>
          </cell>
        </row>
        <row r="10166">
          <cell r="A10166" t="str">
            <v>ST JOHNS COMMUNITY SUCCESS CENTER</v>
          </cell>
          <cell r="B10166" t="str">
            <v>ST. JOHNS COMMUNITY SUCCESS CENTER</v>
          </cell>
        </row>
        <row r="10167">
          <cell r="A10167" t="str">
            <v>ST JOHNS LUTHERAN SCHOOL</v>
          </cell>
          <cell r="B10167" t="str">
            <v>ST. JOHN'S LUTHERAN SCHOOL</v>
          </cell>
        </row>
        <row r="10168">
          <cell r="A10168" t="str">
            <v>St. John's Lutheran School</v>
          </cell>
          <cell r="B10168" t="str">
            <v>ST. JOHN'S LUTHERAN SCHOOL</v>
          </cell>
        </row>
        <row r="10169">
          <cell r="A10169" t="str">
            <v>St. John's Preparatory School</v>
          </cell>
          <cell r="B10169" t="str">
            <v>ST. JOHN'S PREPARATORY SCHOOL</v>
          </cell>
        </row>
        <row r="10170">
          <cell r="A10170" t="str">
            <v>Saint Johns University</v>
          </cell>
          <cell r="B10170" t="str">
            <v>ST. JOHN'S UNIVERSITY</v>
          </cell>
        </row>
        <row r="10171">
          <cell r="A10171" t="str">
            <v>St Joseph's Catholic Elementary School</v>
          </cell>
          <cell r="B10171" t="str">
            <v>ST. JOSEPH CATHOLIC ELEMENTARY SCHOOL</v>
          </cell>
        </row>
        <row r="10172">
          <cell r="A10172" t="str">
            <v>St. Joseph Catholic School</v>
          </cell>
          <cell r="B10172" t="str">
            <v>ST. JOSEPH CATHOLIC SCHOOL</v>
          </cell>
        </row>
        <row r="10173">
          <cell r="A10173" t="str">
            <v>St. Joseph Catholic School-La Puente</v>
          </cell>
          <cell r="B10173" t="str">
            <v>ST. JOSEPH CATHOLIC SCHOOL-LA PUENTE</v>
          </cell>
        </row>
        <row r="10174">
          <cell r="A10174" t="str">
            <v>St. Joseph Catholic School-Upland</v>
          </cell>
          <cell r="B10174" t="str">
            <v>ST. JOSEPH CATHOLIC SCHOOL-UPLAND</v>
          </cell>
        </row>
        <row r="10175">
          <cell r="A10175" t="str">
            <v>ST. JOSEPH CENTER</v>
          </cell>
          <cell r="B10175" t="str">
            <v>ST. JOSEPH CENTER</v>
          </cell>
        </row>
        <row r="10176">
          <cell r="A10176" t="str">
            <v>ST JOSEPH ELEMENTARY SCHOOL</v>
          </cell>
          <cell r="B10176" t="str">
            <v>ST. JOSEPH ELEMENTARY SCHOOL-POMONA</v>
          </cell>
        </row>
        <row r="10177">
          <cell r="A10177" t="str">
            <v>ST JOSEPH HIGH SCHOOL</v>
          </cell>
          <cell r="B10177" t="str">
            <v>ST. JOSEPH HIGH SCHOOL</v>
          </cell>
        </row>
        <row r="10178">
          <cell r="A10178" t="str">
            <v>St Joseph's Catholic Elementary School</v>
          </cell>
          <cell r="B10178" t="str">
            <v>ST. JOSEPH HIGH SCHOOL</v>
          </cell>
        </row>
        <row r="10179">
          <cell r="A10179" t="str">
            <v>ST JOSEPH SCHOOL</v>
          </cell>
          <cell r="B10179" t="str">
            <v>ST. JOSEPH SCHOOL</v>
          </cell>
        </row>
        <row r="10180">
          <cell r="A10180" t="str">
            <v>St Joseph School - Upland</v>
          </cell>
          <cell r="B10180" t="str">
            <v>ST. JOSEPH SCHOOL</v>
          </cell>
        </row>
        <row r="10181">
          <cell r="A10181" t="str">
            <v>St. Joseph School</v>
          </cell>
          <cell r="B10181" t="str">
            <v>ST. JOSEPH SCHOOL</v>
          </cell>
        </row>
        <row r="10182">
          <cell r="A10182" t="str">
            <v>COMMUNITY PARTNERS - CHRISTMAS IN J</v>
          </cell>
          <cell r="B10182" t="str">
            <v>ST. JOSEPH'S CHILDREN'S HOSPITAL FOUNDATION</v>
          </cell>
        </row>
        <row r="10183">
          <cell r="A10183" t="str">
            <v>St. Joseph's High School</v>
          </cell>
          <cell r="B10183" t="str">
            <v>ST. JOSEPH'S HIGH SCHOOL</v>
          </cell>
        </row>
        <row r="10184">
          <cell r="A10184" t="str">
            <v>ST JOSEPHS INDIAN SCHOOL</v>
          </cell>
          <cell r="B10184" t="str">
            <v>ST. JOSEPH'S INDIAN SCHOOL</v>
          </cell>
        </row>
        <row r="10185">
          <cell r="A10185" t="str">
            <v xml:space="preserve">ST JOSEPHS INDIAN SCHOOL                                              </v>
          </cell>
          <cell r="B10185" t="str">
            <v>ST. JOSEPH'S INDIAN SCHOOL</v>
          </cell>
        </row>
        <row r="10186">
          <cell r="A10186" t="str">
            <v>St. Joseph's Indian School- South Dakota</v>
          </cell>
          <cell r="B10186" t="str">
            <v>ST. JOSEPH'S INDIAN SCHOOL</v>
          </cell>
        </row>
        <row r="10187">
          <cell r="A10187" t="str">
            <v>St. Josephs Salesian Youth Renewal Center</v>
          </cell>
          <cell r="B10187" t="str">
            <v>ST. JOSEPH'S SALESIAN YOUTH RENEWAL CENTER</v>
          </cell>
        </row>
        <row r="10188">
          <cell r="A10188" t="str">
            <v>St Jude Childrens Research Hospital Inc</v>
          </cell>
          <cell r="B10188" t="str">
            <v>ST. JUDE CHILDRENS RESEARCH HOSPITAL INC</v>
          </cell>
        </row>
        <row r="10189">
          <cell r="A10189" t="str">
            <v>St Jude Hospital Inc</v>
          </cell>
          <cell r="B10189" t="str">
            <v>ST. JUDE CHILDRENS RESEARCH HOSPITAL INC</v>
          </cell>
        </row>
        <row r="10190">
          <cell r="A10190" t="str">
            <v>St. Jude Children's Research Hospital</v>
          </cell>
          <cell r="B10190" t="str">
            <v>ST. JUDE CHILDRENS RESEARCH HOSPITAL INC</v>
          </cell>
        </row>
        <row r="10191">
          <cell r="A10191" t="str">
            <v>St. Justin Martyr School</v>
          </cell>
          <cell r="B10191" t="str">
            <v>ST. JUSTIN MARTYR SCHOOL</v>
          </cell>
        </row>
        <row r="10192">
          <cell r="A10192" t="str">
            <v>Saint Justina Coptic Orthodox Church</v>
          </cell>
          <cell r="B10192" t="str">
            <v>ST. JUSTINA COPTIC ORTHODOX CHURCH</v>
          </cell>
        </row>
        <row r="10193">
          <cell r="A10193" t="str">
            <v>St Lawrence Martyr Education Foundation</v>
          </cell>
          <cell r="B10193" t="str">
            <v>ST. LAWRENCE MARTYR EDUCATION FOUNDATION</v>
          </cell>
        </row>
        <row r="10194">
          <cell r="A10194" t="str">
            <v>ST LAWRENCE MARTYR ELEMENTARY SCHOOL</v>
          </cell>
          <cell r="B10194" t="str">
            <v>ST. LAWRENCE MARTYR ELEMENTARY SCHOOL</v>
          </cell>
        </row>
        <row r="10195">
          <cell r="A10195" t="str">
            <v>St. Lawrence Martyr Elementary School</v>
          </cell>
          <cell r="B10195" t="str">
            <v>ST. LAWRENCE MARTYR ELEMENTARY SCHOOL</v>
          </cell>
        </row>
        <row r="10196">
          <cell r="A10196" t="str">
            <v>St. Lawrence Martyr School</v>
          </cell>
          <cell r="B10196" t="str">
            <v>ST. LAWRENCE MARTYR ELEMENTARY SCHOOL</v>
          </cell>
        </row>
        <row r="10197">
          <cell r="A10197" t="str">
            <v>ST LINUS CATHOLIC ELEMENTARY SCHOOL</v>
          </cell>
          <cell r="B10197" t="str">
            <v>ST. LINUS CATHOLIC SCHOOL- NORWALK</v>
          </cell>
        </row>
        <row r="10198">
          <cell r="A10198" t="str">
            <v>St. Linus Catholic School</v>
          </cell>
          <cell r="B10198" t="str">
            <v>ST. LINUS CATHOLIC SCHOOL- NORWALK</v>
          </cell>
        </row>
        <row r="10199">
          <cell r="A10199" t="str">
            <v>St. Linus Catholic School- Norwalk</v>
          </cell>
          <cell r="B10199" t="str">
            <v>ST. LINUS CATHOLIC SCHOOL- NORWALK</v>
          </cell>
        </row>
        <row r="10200">
          <cell r="A10200" t="str">
            <v>St. Linus School</v>
          </cell>
          <cell r="B10200" t="str">
            <v>ST. LINUS CATHOLIC SCHOOL- NORWALK</v>
          </cell>
        </row>
        <row r="10201">
          <cell r="A10201" t="str">
            <v>St Louis of France School</v>
          </cell>
          <cell r="B10201" t="str">
            <v>ST. LOUIS OF FRANCE SCHOOL</v>
          </cell>
        </row>
        <row r="10202">
          <cell r="A10202" t="str">
            <v xml:space="preserve">ST LOUIS OF FRANCE SCHOOL                                             </v>
          </cell>
          <cell r="B10202" t="str">
            <v>ST. LOUIS OF FRANCE SCHOOL</v>
          </cell>
        </row>
        <row r="10203">
          <cell r="A10203" t="str">
            <v>St. Louis of France School</v>
          </cell>
          <cell r="B10203" t="str">
            <v>ST. LOUIS OF FRANCE SCHOOL</v>
          </cell>
        </row>
        <row r="10204">
          <cell r="A10204" t="str">
            <v>St. Louise De Marillac School- Covina</v>
          </cell>
          <cell r="B10204" t="str">
            <v>ST. LOUISE DE MARILLAC SCHOOL- COVINA</v>
          </cell>
        </row>
        <row r="10205">
          <cell r="A10205" t="str">
            <v>ST LUCYS PRIORY HIGH SCHOOL</v>
          </cell>
          <cell r="B10205" t="str">
            <v>ST. LUCY'S PRIORY HIGH SCHOOL</v>
          </cell>
        </row>
        <row r="10206">
          <cell r="A10206" t="str">
            <v>St. Lucy's Priory High School</v>
          </cell>
          <cell r="B10206" t="str">
            <v>ST. LUCY'S PRIORY HIGH SCHOOL</v>
          </cell>
        </row>
        <row r="10207">
          <cell r="A10207" t="str">
            <v>St. Lucy's Priory High School- Glendora</v>
          </cell>
          <cell r="B10207" t="str">
            <v>ST. LUCY'S PRIORY HIGH SCHOOL</v>
          </cell>
        </row>
        <row r="10208">
          <cell r="A10208" t="str">
            <v>ST LUKE THE EVANGELIST CATHOLIC SCHOOL</v>
          </cell>
          <cell r="B10208" t="str">
            <v>ST. LUKE SCHOOL</v>
          </cell>
        </row>
        <row r="10209">
          <cell r="A10209" t="str">
            <v>St. Luke School</v>
          </cell>
          <cell r="B10209" t="str">
            <v>ST. LUKE SCHOOL</v>
          </cell>
        </row>
        <row r="10210">
          <cell r="A10210" t="str">
            <v>St. Luke's School</v>
          </cell>
          <cell r="B10210" t="str">
            <v>ST. LUKE SCHOOL</v>
          </cell>
        </row>
        <row r="10211">
          <cell r="A10211" t="str">
            <v>ST MADELEINE SCHOOL</v>
          </cell>
          <cell r="B10211" t="str">
            <v>ST. MADELEINE CATHOLIC SCHOOL</v>
          </cell>
        </row>
        <row r="10212">
          <cell r="A10212" t="str">
            <v>St. Madeleine Catholic School</v>
          </cell>
          <cell r="B10212" t="str">
            <v>ST. MADELEINE CATHOLIC SCHOOL</v>
          </cell>
        </row>
        <row r="10213">
          <cell r="A10213" t="str">
            <v>ST MARGARET MARY SCHOOL</v>
          </cell>
          <cell r="B10213" t="str">
            <v>ST. MARGARET MARY SCHOOL</v>
          </cell>
        </row>
        <row r="10214">
          <cell r="A10214" t="str">
            <v>St. Margaret Mary School</v>
          </cell>
          <cell r="B10214" t="str">
            <v>ST. MARGARET MARY SCHOOL</v>
          </cell>
        </row>
        <row r="10215">
          <cell r="A10215" t="str">
            <v>St. Mariana de Paredes</v>
          </cell>
          <cell r="B10215" t="str">
            <v>ST. MARIANA DE PAREDES CHURCH</v>
          </cell>
        </row>
        <row r="10216">
          <cell r="A10216" t="str">
            <v>St. Mariana De Paredes Elementary</v>
          </cell>
          <cell r="B10216" t="str">
            <v>ST. MARIANNE DE PAREDES ELEMENTARY</v>
          </cell>
        </row>
        <row r="10217">
          <cell r="A10217" t="str">
            <v>St. Marianne De Paredes Elementary</v>
          </cell>
          <cell r="B10217" t="str">
            <v>ST. MARIANNE DE PAREDES ELEMENTARY</v>
          </cell>
        </row>
        <row r="10218">
          <cell r="A10218" t="str">
            <v>ST MARIANNE SCHOOL</v>
          </cell>
          <cell r="B10218" t="str">
            <v>ST. MARIANNE SCHOOL</v>
          </cell>
        </row>
        <row r="10219">
          <cell r="A10219" t="str">
            <v>Saint Marks School Altadena Inc</v>
          </cell>
          <cell r="B10219" t="str">
            <v>ST. MARK'S ELEMENTARY SCHOOL</v>
          </cell>
        </row>
        <row r="10220">
          <cell r="A10220" t="str">
            <v xml:space="preserve">SAINT MARKS SCHOOL ALTADENA INC                                       </v>
          </cell>
          <cell r="B10220" t="str">
            <v>ST. MARK'S ELEMENTARY SCHOOL</v>
          </cell>
        </row>
        <row r="10221">
          <cell r="A10221" t="str">
            <v>St. Mark's Episcopal Parish</v>
          </cell>
          <cell r="B10221" t="str">
            <v>ST. MARK'S EPISCOPAL PARISH</v>
          </cell>
        </row>
        <row r="10222">
          <cell r="A10222" t="str">
            <v>St. Mark's Episcopal School</v>
          </cell>
          <cell r="B10222" t="str">
            <v>ST. MARK'S EPISCOPAL SCHOOL</v>
          </cell>
        </row>
        <row r="10223">
          <cell r="A10223" t="str">
            <v xml:space="preserve">AMERICAN LUTHERAN CHURCH ST MARKS LUTHERAN CHURCH INC                 </v>
          </cell>
          <cell r="B10223" t="str">
            <v xml:space="preserve">ST. MARK'S LUTHERAN CHURCH INC                 </v>
          </cell>
        </row>
        <row r="10224">
          <cell r="A10224" t="str">
            <v>St Marks Lutheran Church</v>
          </cell>
          <cell r="B10224" t="str">
            <v xml:space="preserve">ST. MARK'S LUTHERAN CHURCH INC                 </v>
          </cell>
        </row>
        <row r="10225">
          <cell r="A10225" t="str">
            <v>ST. MARKS LUTHERAN SCHOOL</v>
          </cell>
          <cell r="B10225" t="str">
            <v>ST. MARK'S LUTHERAN SCHOOL</v>
          </cell>
        </row>
        <row r="10226">
          <cell r="A10226" t="str">
            <v>St. Mark's Lutheran School</v>
          </cell>
          <cell r="B10226" t="str">
            <v>ST. MARK'S LUTHERAN SCHOOL</v>
          </cell>
        </row>
        <row r="10227">
          <cell r="A10227" t="str">
            <v>St. Martha</v>
          </cell>
          <cell r="B10227" t="str">
            <v>ST. MARTHAS CATHOLIC CHURCH</v>
          </cell>
        </row>
        <row r="10228">
          <cell r="A10228" t="str">
            <v>St. Martha Catholic Parish</v>
          </cell>
          <cell r="B10228" t="str">
            <v>ST. MARTHAS CATHOLIC CHURCH</v>
          </cell>
        </row>
        <row r="10229">
          <cell r="A10229" t="str">
            <v>St. Marthas Catholic Church</v>
          </cell>
          <cell r="B10229" t="str">
            <v>ST. MARTHAS CATHOLIC CHURCH</v>
          </cell>
        </row>
        <row r="10230">
          <cell r="A10230" t="str">
            <v>St. Marthas School</v>
          </cell>
          <cell r="B10230" t="str">
            <v>ST. MARTHAS SCHOOL</v>
          </cell>
        </row>
        <row r="10231">
          <cell r="A10231" t="str">
            <v>ST MARY AND ALL ANGELS CHRISTIAN CHURCH</v>
          </cell>
          <cell r="B10231" t="str">
            <v>ST. MARY AND ALL ANGELS CHRISTIAN CHURCH</v>
          </cell>
        </row>
        <row r="10232">
          <cell r="A10232" t="str">
            <v>St. Mary and All Angels School</v>
          </cell>
          <cell r="B10232" t="str">
            <v>ST. MARY AND ALL ANGELS SCHOOL</v>
          </cell>
        </row>
        <row r="10233">
          <cell r="A10233" t="str">
            <v>SAINT MARY'S ACADEMY</v>
          </cell>
          <cell r="B10233" t="str">
            <v>ST. MARY'S ACADEMY</v>
          </cell>
        </row>
        <row r="10234">
          <cell r="A10234" t="str">
            <v>St Marys Catholic Church</v>
          </cell>
          <cell r="B10234" t="str">
            <v xml:space="preserve">ST. MARYS CATHOLIC CHURCH                                              </v>
          </cell>
        </row>
        <row r="10235">
          <cell r="A10235" t="str">
            <v xml:space="preserve">ST MARYS CATHOLIC CHURCH                                              </v>
          </cell>
          <cell r="B10235" t="str">
            <v xml:space="preserve">ST. MARYS CATHOLIC CHURCH                                              </v>
          </cell>
        </row>
        <row r="10236">
          <cell r="A10236" t="str">
            <v>Saint Mary's College of California</v>
          </cell>
          <cell r="B10236" t="str">
            <v>ST. MARYS COLLEGE OF CALIFORNIA</v>
          </cell>
        </row>
        <row r="10237">
          <cell r="A10237" t="str">
            <v>St Marys College of California</v>
          </cell>
          <cell r="B10237" t="str">
            <v>ST. MARYS COLLEGE OF CALIFORNIA</v>
          </cell>
        </row>
        <row r="10238">
          <cell r="A10238" t="str">
            <v>St. Mary's Food Bank</v>
          </cell>
          <cell r="B10238" t="str">
            <v>ST. MARY'S FOOD BANK</v>
          </cell>
        </row>
        <row r="10239">
          <cell r="A10239" t="str">
            <v>ST MARY OF THE ASSUMPTION SCHOOL</v>
          </cell>
          <cell r="B10239" t="str">
            <v>ST. MARY'S OF THE ASSUMPTION SCHOOL</v>
          </cell>
        </row>
        <row r="10240">
          <cell r="A10240" t="str">
            <v>St Mary's of the Assumption School</v>
          </cell>
          <cell r="B10240" t="str">
            <v>ST. MARY'S OF THE ASSUMPTION SCHOOL</v>
          </cell>
        </row>
        <row r="10241">
          <cell r="A10241" t="str">
            <v>St. Mary's of the Assumption School</v>
          </cell>
          <cell r="B10241" t="str">
            <v>ST. MARY'S OF THE ASSUMPTION SCHOOL</v>
          </cell>
        </row>
        <row r="10242">
          <cell r="A10242" t="str">
            <v>St. Marys School</v>
          </cell>
          <cell r="B10242" t="str">
            <v>ST. MARYS SCHOOL</v>
          </cell>
        </row>
        <row r="10243">
          <cell r="A10243" t="str">
            <v>St. Mel</v>
          </cell>
          <cell r="B10243" t="str">
            <v>ST. MELS CATHOLIC CHURCH</v>
          </cell>
        </row>
        <row r="10244">
          <cell r="A10244" t="str">
            <v>St. Mels Catholic Church</v>
          </cell>
          <cell r="B10244" t="str">
            <v>ST. MELS CATHOLIC CHURCH</v>
          </cell>
        </row>
        <row r="10245">
          <cell r="A10245" t="str">
            <v>St Michaels Association for Special Education Inc</v>
          </cell>
          <cell r="B10245" t="str">
            <v>ST. MICHAELS ASSOCIATION FOR SPECIAL EDUCATION INC</v>
          </cell>
        </row>
        <row r="10246">
          <cell r="A10246" t="str">
            <v xml:space="preserve">ST MICHAELS ASSOCIATION FOR SPECIAL EDUCATION INC                     </v>
          </cell>
          <cell r="B10246" t="str">
            <v>ST. MICHAELS ASSOCIATION FOR SPECIAL EDUCATION INC</v>
          </cell>
        </row>
        <row r="10247">
          <cell r="A10247" t="str">
            <v>St Michael's High School</v>
          </cell>
          <cell r="B10247" t="str">
            <v>ST. MICHAEL'S HIGH SCHOOL</v>
          </cell>
        </row>
        <row r="10248">
          <cell r="A10248" t="str">
            <v>St Monica Academy Inc</v>
          </cell>
          <cell r="B10248" t="str">
            <v>ST. MONICA ACADEMY INC.</v>
          </cell>
        </row>
        <row r="10249">
          <cell r="A10249" t="str">
            <v>Saint Monica Catholic High School</v>
          </cell>
          <cell r="B10249" t="str">
            <v>ST. MONICA CATHOLIC HIGH SCHOOL</v>
          </cell>
        </row>
        <row r="10250">
          <cell r="A10250" t="str">
            <v>ST NICHOLAS CHURCH</v>
          </cell>
          <cell r="B10250" t="str">
            <v>ST. NICHOLAS CHURCH</v>
          </cell>
        </row>
        <row r="10251">
          <cell r="A10251" t="str">
            <v>St Norberts School- Orange</v>
          </cell>
          <cell r="B10251" t="str">
            <v>ST. NORBERTS SCHOOL- ORANGE</v>
          </cell>
        </row>
        <row r="10252">
          <cell r="A10252" t="str">
            <v>St Olaf College</v>
          </cell>
          <cell r="B10252" t="str">
            <v>ST. OLAF COLLEGE</v>
          </cell>
        </row>
        <row r="10253">
          <cell r="A10253" t="str">
            <v>St. Pancratius Parish School</v>
          </cell>
          <cell r="B10253" t="str">
            <v>ST. PANCRATIUS PARISH SCHOOL</v>
          </cell>
        </row>
        <row r="10254">
          <cell r="A10254" t="str">
            <v>ST. PAUL AFRICAN METHODIST EPISCOPA</v>
          </cell>
          <cell r="B10254" t="str">
            <v>ST. PAUL AFRICAN METHODIST EPISCOPAL CHURCH</v>
          </cell>
        </row>
        <row r="10255">
          <cell r="A10255" t="str">
            <v>ST PAUL HIGH SCHOOL</v>
          </cell>
          <cell r="B10255" t="str">
            <v>ST. PAUL HIGH SCHOOL</v>
          </cell>
        </row>
        <row r="10256">
          <cell r="A10256" t="str">
            <v>St. Paul High School</v>
          </cell>
          <cell r="B10256" t="str">
            <v>ST. PAUL HIGH SCHOOL</v>
          </cell>
        </row>
        <row r="10257">
          <cell r="A10257" t="str">
            <v>St. Paul High School- Santa Fe Springs</v>
          </cell>
          <cell r="B10257" t="str">
            <v>ST. PAUL HIGH SCHOOL</v>
          </cell>
        </row>
        <row r="10258">
          <cell r="A10258" t="str">
            <v>ST PAUL LUTHERAN CHURCH</v>
          </cell>
          <cell r="B10258" t="str">
            <v>ST. PAUL LUTHERAN CHURCH</v>
          </cell>
        </row>
        <row r="10259">
          <cell r="A10259" t="str">
            <v>St. Paul Lutheran Church</v>
          </cell>
          <cell r="B10259" t="str">
            <v>ST. PAUL LUTHERAN CHURCH</v>
          </cell>
        </row>
        <row r="10260">
          <cell r="A10260" t="str">
            <v>St. Paul of the Cross Elementary School</v>
          </cell>
          <cell r="B10260" t="str">
            <v>ST. PAUL OF THE CROSS ELEMENTARY SCHOOL</v>
          </cell>
        </row>
        <row r="10261">
          <cell r="A10261" t="str">
            <v>Saint Paul School Visalia</v>
          </cell>
          <cell r="B10261" t="str">
            <v>ST. PAUL SCHOOL VISALIA</v>
          </cell>
        </row>
        <row r="10262">
          <cell r="A10262" t="str">
            <v>St. Paul the Apostle Catholic Church</v>
          </cell>
          <cell r="B10262" t="str">
            <v>ST. PAUL THE APOSTLE CATHOLIC CHURCH</v>
          </cell>
        </row>
        <row r="10263">
          <cell r="A10263" t="str">
            <v>ST PAUL'S LUTHERAN SCHOOL</v>
          </cell>
          <cell r="B10263" t="str">
            <v>ST. PAUL'S LUTHERAN SCHOOL</v>
          </cell>
        </row>
        <row r="10264">
          <cell r="A10264" t="str">
            <v>St. Paul's Lutheran School</v>
          </cell>
          <cell r="B10264" t="str">
            <v>ST. PAUL'S LUTHERAN SCHOOL</v>
          </cell>
        </row>
        <row r="10265">
          <cell r="A10265" t="str">
            <v>Pastor of Saint Peter the Apostle Catholic Parish in Fallbrook CA</v>
          </cell>
          <cell r="B10265" t="str">
            <v>ST. PETER THE APOSTLE CATHOLIC PARISH</v>
          </cell>
        </row>
        <row r="10266">
          <cell r="A10266" t="str">
            <v>ST PETER THE APOSTLE CATHOLIC SCHOOL</v>
          </cell>
          <cell r="B10266" t="str">
            <v>ST. PETER THE APOSTLE CATHOLIC SCHOOL</v>
          </cell>
        </row>
        <row r="10267">
          <cell r="A10267" t="str">
            <v>St. Peter the Apostle Catholic School</v>
          </cell>
          <cell r="B10267" t="str">
            <v>ST. PETER THE APOSTLE CATHOLIC SCHOOL</v>
          </cell>
        </row>
        <row r="10268">
          <cell r="A10268" t="str">
            <v xml:space="preserve">St. Peters Catholic School </v>
          </cell>
          <cell r="B10268" t="str">
            <v>ST. PETERS CATHOLIC SCHOOL</v>
          </cell>
        </row>
        <row r="10269">
          <cell r="A10269" t="str">
            <v>St. Philip the Apostle School</v>
          </cell>
          <cell r="B10269" t="str">
            <v>ST. PHILIP THE APOSTLE SCHOOL</v>
          </cell>
        </row>
        <row r="10270">
          <cell r="A10270" t="str">
            <v>St Phillip School</v>
          </cell>
          <cell r="B10270" t="str">
            <v xml:space="preserve">ST. PHILLIP SCHOOL                                                     </v>
          </cell>
        </row>
        <row r="10271">
          <cell r="A10271" t="str">
            <v xml:space="preserve">ST PHILLIP SCHOOL                                                     </v>
          </cell>
          <cell r="B10271" t="str">
            <v xml:space="preserve">ST. PHILLIP SCHOOL                                                     </v>
          </cell>
        </row>
        <row r="10272">
          <cell r="A10272" t="str">
            <v>ST PIUS V SCHOOL</v>
          </cell>
          <cell r="B10272" t="str">
            <v>ST. PIUS V SCHOOL</v>
          </cell>
        </row>
        <row r="10273">
          <cell r="A10273" t="str">
            <v>St Pius X Parish School</v>
          </cell>
          <cell r="B10273" t="str">
            <v>ST. PIUS X SCHOOL</v>
          </cell>
        </row>
        <row r="10274">
          <cell r="A10274" t="str">
            <v>St. Pius X School</v>
          </cell>
          <cell r="B10274" t="str">
            <v>ST. PIUS X SCHOOL</v>
          </cell>
        </row>
        <row r="10275">
          <cell r="A10275" t="str">
            <v>ST RAYMOND SCHOOL</v>
          </cell>
          <cell r="B10275" t="str">
            <v>ST. RAYMOND CATHOLIC SCHOOL</v>
          </cell>
        </row>
        <row r="10276">
          <cell r="A10276" t="str">
            <v>St. Raymond Catholic School</v>
          </cell>
          <cell r="B10276" t="str">
            <v>ST. RAYMOND CATHOLIC SCHOOL</v>
          </cell>
        </row>
        <row r="10277">
          <cell r="A10277" t="str">
            <v>ST RITA SCHOOL</v>
          </cell>
          <cell r="B10277" t="str">
            <v>ST. RITA SCHOOL</v>
          </cell>
        </row>
        <row r="10278">
          <cell r="A10278" t="str">
            <v>ST ROSE OF LIMA SCHOOL</v>
          </cell>
          <cell r="B10278" t="str">
            <v>ST. ROSE OF LIMA SCHOOL</v>
          </cell>
        </row>
        <row r="10279">
          <cell r="A10279" t="str">
            <v>St. Rose of Lima Elementary School</v>
          </cell>
          <cell r="B10279" t="str">
            <v>ST. ROSE OF LIMA SCHOOL</v>
          </cell>
        </row>
        <row r="10280">
          <cell r="A10280" t="str">
            <v>St. Rose of Lima School</v>
          </cell>
          <cell r="B10280" t="str">
            <v>ST. ROSE OF LIMA SCHOOL</v>
          </cell>
        </row>
        <row r="10281">
          <cell r="A10281" t="str">
            <v>St Sava Eastern Orthodox Church  School Congregation</v>
          </cell>
          <cell r="B10281" t="str">
            <v>ST. SAVA EASTERN ORTHODOX CHURCH &amp; SCHOOL CONGREGATION</v>
          </cell>
        </row>
        <row r="10282">
          <cell r="A10282" t="str">
            <v>St Sava Eastern Orthodox Church &amp; School Congregation</v>
          </cell>
          <cell r="B10282" t="str">
            <v>ST. SAVA EASTERN ORTHODOX CHURCH &amp; SCHOOL CONGREGATION</v>
          </cell>
        </row>
        <row r="10283">
          <cell r="A10283" t="str">
            <v>ST SEBASTIAN SCHOOL</v>
          </cell>
          <cell r="B10283" t="str">
            <v>ST. SEBASTIAN SCHOOL</v>
          </cell>
        </row>
        <row r="10284">
          <cell r="A10284" t="str">
            <v>St. Sebastain School</v>
          </cell>
          <cell r="B10284" t="str">
            <v>ST. SEBASTIAN SCHOOL</v>
          </cell>
        </row>
        <row r="10285">
          <cell r="A10285" t="str">
            <v>St. Sebastian School</v>
          </cell>
          <cell r="B10285" t="str">
            <v>ST. SEBASTIAN SCHOOL</v>
          </cell>
        </row>
        <row r="10286">
          <cell r="A10286" t="str">
            <v>SS. Simon and Jude School</v>
          </cell>
          <cell r="B10286" t="str">
            <v>ST. SIMON AND JUDE</v>
          </cell>
        </row>
        <row r="10287">
          <cell r="A10287" t="str">
            <v>Sts. Simon  Jude</v>
          </cell>
          <cell r="B10287" t="str">
            <v>ST. SIMON AND JUDE</v>
          </cell>
        </row>
        <row r="10288">
          <cell r="A10288" t="str">
            <v>St Stephen Baptist Church</v>
          </cell>
          <cell r="B10288" t="str">
            <v>ST. STEPHEN BAPTIST CHURCH</v>
          </cell>
        </row>
        <row r="10289">
          <cell r="A10289" t="str">
            <v>ST. STEPHEN BAPTIST CHURCH</v>
          </cell>
          <cell r="B10289" t="str">
            <v>ST. STEPHEN BAPTIST CHURCH</v>
          </cell>
        </row>
        <row r="10290">
          <cell r="A10290" t="str">
            <v>ST. STEPHEN S AND ST AGNES SCHOOL</v>
          </cell>
          <cell r="B10290" t="str">
            <v>ST. STEPHEN'S AND ST. AGNES SCHOOL</v>
          </cell>
        </row>
        <row r="10291">
          <cell r="A10291" t="str">
            <v>St. Stephen S and St. Agnes School</v>
          </cell>
          <cell r="B10291" t="str">
            <v>ST. STEPHEN'S AND ST. AGNES SCHOOL</v>
          </cell>
        </row>
        <row r="10292">
          <cell r="A10292" t="str">
            <v>Saint Therese School</v>
          </cell>
          <cell r="B10292" t="str">
            <v>ST. THERESE SCHOOL</v>
          </cell>
        </row>
        <row r="10293">
          <cell r="A10293" t="str">
            <v>ST THERESE SCHOOL</v>
          </cell>
          <cell r="B10293" t="str">
            <v>ST. THERESE SCHOOL</v>
          </cell>
        </row>
        <row r="10294">
          <cell r="A10294" t="str">
            <v>St. Therese School</v>
          </cell>
          <cell r="B10294" t="str">
            <v>ST. THERESE SCHOOL</v>
          </cell>
        </row>
        <row r="10295">
          <cell r="A10295" t="str">
            <v>St Thomas Aquinas Catholic School</v>
          </cell>
          <cell r="B10295" t="str">
            <v>ST. THOMAS AQUINAS CATHOLIC SCHOOL</v>
          </cell>
        </row>
        <row r="10296">
          <cell r="A10296" t="str">
            <v>ST THOMAS MORE ELEMENTARY SCHOOL</v>
          </cell>
          <cell r="B10296" t="str">
            <v>ST. THOMAS MORE CATHOLIC SCHOOL</v>
          </cell>
        </row>
        <row r="10297">
          <cell r="A10297" t="str">
            <v>St. Thomas More Catholic Elementary School</v>
          </cell>
          <cell r="B10297" t="str">
            <v>ST. THOMAS MORE CATHOLIC SCHOOL</v>
          </cell>
        </row>
        <row r="10298">
          <cell r="A10298" t="str">
            <v>St. Thomas More Catholic School</v>
          </cell>
          <cell r="B10298" t="str">
            <v>ST. THOMAS MORE CATHOLIC SCHOOL</v>
          </cell>
        </row>
        <row r="10299">
          <cell r="A10299" t="str">
            <v>ST TIMOTHY SCHOOL</v>
          </cell>
          <cell r="B10299" t="str">
            <v>ST. TIMOTHY SCHOOL</v>
          </cell>
        </row>
        <row r="10300">
          <cell r="A10300" t="str">
            <v>St. Timothys Catholic Church</v>
          </cell>
          <cell r="B10300" t="str">
            <v>ST. TIMOTHY'S CATHOLIC CHURCH</v>
          </cell>
        </row>
        <row r="10301">
          <cell r="A10301" t="str">
            <v>St. Timothy's Catholic Church</v>
          </cell>
          <cell r="B10301" t="str">
            <v>ST. TIMOTHY'S CATHOLIC CHURCH</v>
          </cell>
        </row>
        <row r="10302">
          <cell r="A10302" t="str">
            <v>Saint Verena Coptic Orthodox Church</v>
          </cell>
          <cell r="B10302" t="str">
            <v>ST. VERENA COPTIC ORTHODOX CHURCH</v>
          </cell>
        </row>
        <row r="10303">
          <cell r="A10303" t="str">
            <v>St. Vincent Ferrer</v>
          </cell>
          <cell r="B10303" t="str">
            <v>ST. VINCENT FERRER CATHOLIC CHURCH</v>
          </cell>
        </row>
        <row r="10304">
          <cell r="A10304" t="str">
            <v>St. Vincent Ferrer Catholic Church</v>
          </cell>
          <cell r="B10304" t="str">
            <v>ST. VINCENT FERRER CATHOLIC CHURCH</v>
          </cell>
        </row>
        <row r="10305">
          <cell r="A10305" t="str">
            <v>STACY MUNGO CITY COUNCIL 2018</v>
          </cell>
          <cell r="B10305" t="str">
            <v>STACY MUNGO CITY COUNCIL 2018</v>
          </cell>
        </row>
        <row r="10306">
          <cell r="A10306" t="str">
            <v>STAGES OF FAITH MINISTRIES INC</v>
          </cell>
          <cell r="B10306" t="str">
            <v>STAGES OF FAITH MINISTRIES INC</v>
          </cell>
        </row>
        <row r="10307">
          <cell r="A10307" t="str">
            <v>STAGESTHEATER INC</v>
          </cell>
          <cell r="B10307" t="str">
            <v>STAGESTHEATER INC</v>
          </cell>
        </row>
        <row r="10308">
          <cell r="A10308" t="str">
            <v>Stallion Athletic Booster Club Inc</v>
          </cell>
          <cell r="B10308" t="str">
            <v>STALLION ATHLETIC BOOSTER CLUB INC</v>
          </cell>
        </row>
        <row r="10309">
          <cell r="A10309" t="str">
            <v>STANFORD MIDDLE</v>
          </cell>
          <cell r="B10309" t="str">
            <v>STANFORD MIDDLE SCHOOL</v>
          </cell>
        </row>
        <row r="10310">
          <cell r="A10310" t="str">
            <v>Stanford Middle School (Lbusd)</v>
          </cell>
          <cell r="B10310" t="str">
            <v>STANFORD MIDDLE SCHOOL</v>
          </cell>
        </row>
        <row r="10311">
          <cell r="A10311" t="str">
            <v>STANFORD</v>
          </cell>
          <cell r="B10311" t="str">
            <v>STANFORD UNIVERSITY</v>
          </cell>
        </row>
        <row r="10312">
          <cell r="A10312" t="str">
            <v>STANFORD UNIVERSITY</v>
          </cell>
          <cell r="B10312" t="str">
            <v>STANFORD UNIVERSITY</v>
          </cell>
        </row>
        <row r="10313">
          <cell r="A10313" t="str">
            <v>STANFORD UNIVERSITY BOARD OF TRUSTEES OF THE LELAND STANFORD JU</v>
          </cell>
          <cell r="B10313" t="str">
            <v>STANFORD UNIVERSITY</v>
          </cell>
        </row>
        <row r="10314">
          <cell r="A10314" t="str">
            <v>STANFORD UNIVERSITY BOARD OF TRUSTEES OF THE LELAND STANFORD JUNIOR UNIVERSITY</v>
          </cell>
          <cell r="B10314" t="str">
            <v>STANFORD UNIVERSITY</v>
          </cell>
        </row>
        <row r="10315">
          <cell r="A10315" t="str">
            <v>STANLEY G. OSWALT ACADEMY</v>
          </cell>
          <cell r="B10315" t="str">
            <v>STANLEY G. OSWALT ACADEMY</v>
          </cell>
        </row>
        <row r="10316">
          <cell r="A10316" t="str">
            <v>STANTON COMMUNITY FOUNDATION</v>
          </cell>
          <cell r="B10316" t="str">
            <v>STANTON COMMUNITY FOUNDATION</v>
          </cell>
        </row>
        <row r="10317">
          <cell r="A10317" t="str">
            <v>Staples - USB Caables for Chairman HOme Setup</v>
          </cell>
          <cell r="B10317" t="str">
            <v>STAPLES</v>
          </cell>
        </row>
        <row r="10318">
          <cell r="A10318" t="str">
            <v>S.T.A.R. EDUCATION</v>
          </cell>
          <cell r="B10318" t="str">
            <v>STAR EDUCATION</v>
          </cell>
        </row>
        <row r="10319">
          <cell r="A10319" t="str">
            <v>STAR Education</v>
          </cell>
          <cell r="B10319" t="str">
            <v>STAR EDUCATION</v>
          </cell>
        </row>
        <row r="10320">
          <cell r="A10320" t="str">
            <v>STAR VIEW ELEMENTARY</v>
          </cell>
          <cell r="B10320" t="str">
            <v>STAR VIEW ELEMENTARY SCHOOL</v>
          </cell>
        </row>
        <row r="10321">
          <cell r="A10321" t="str">
            <v>Star View Elementary School</v>
          </cell>
          <cell r="B10321" t="str">
            <v>STAR VIEW ELEMENTARY SCHOOL</v>
          </cell>
        </row>
        <row r="10322">
          <cell r="A10322" t="str">
            <v>Star12</v>
          </cell>
          <cell r="B10322" t="str">
            <v>STAR12</v>
          </cell>
        </row>
        <row r="10323">
          <cell r="A10323" t="str">
            <v>Star 12 National Seminars Training</v>
          </cell>
          <cell r="B10323" t="str">
            <v xml:space="preserve">STAR12                                           </v>
          </cell>
        </row>
        <row r="10324">
          <cell r="A10324" t="str">
            <v xml:space="preserve">Star12                                           </v>
          </cell>
          <cell r="B10324" t="str">
            <v xml:space="preserve">STAR12                                           </v>
          </cell>
        </row>
        <row r="10325">
          <cell r="A10325" t="str">
            <v>Starbucks</v>
          </cell>
          <cell r="B10325" t="str">
            <v>STARBUCKS</v>
          </cell>
        </row>
        <row r="10326">
          <cell r="A10326" t="str">
            <v>STARMAN DEVELOPMENTAL LEARNING CORP</v>
          </cell>
          <cell r="B10326" t="str">
            <v>STARMAN DEVELOPMENTAL LEARNING CORPORATION</v>
          </cell>
        </row>
        <row r="10327">
          <cell r="A10327" t="str">
            <v>STARS ALLIANCE</v>
          </cell>
          <cell r="B10327" t="str">
            <v>STARS ALLIANCE</v>
          </cell>
        </row>
        <row r="10328">
          <cell r="A10328" t="str">
            <v>STARS ALLIANCE LLC</v>
          </cell>
          <cell r="B10328" t="str">
            <v>STARS ALLIANCE</v>
          </cell>
        </row>
        <row r="10329">
          <cell r="A10329" t="str">
            <v>START12 Annual Pass</v>
          </cell>
          <cell r="B10329" t="str">
            <v>START12</v>
          </cell>
        </row>
        <row r="10330">
          <cell r="A10330" t="str">
            <v>STARTING OVER, INC.</v>
          </cell>
          <cell r="B10330" t="str">
            <v>STARTING OVER, INC.</v>
          </cell>
        </row>
        <row r="10331">
          <cell r="A10331" t="str">
            <v>State Board of CA</v>
          </cell>
          <cell r="B10331" t="str">
            <v>STATE BOARD OF CALIFORNIA</v>
          </cell>
        </row>
        <row r="10332">
          <cell r="A10332" t="str">
            <v>State Board of California</v>
          </cell>
          <cell r="B10332" t="str">
            <v>STATE BOARD OF CALIFORNIA</v>
          </cell>
        </row>
        <row r="10333">
          <cell r="A10333" t="str">
            <v>Yearly Membership Dues (2013)</v>
          </cell>
          <cell r="B10333" t="str">
            <v>STATE BOARD OF CALIFORNIA</v>
          </cell>
        </row>
        <row r="10334">
          <cell r="A10334" t="str">
            <v>State of Arkansas</v>
          </cell>
          <cell r="B10334" t="str">
            <v>STATE OF ARKANSAS</v>
          </cell>
        </row>
        <row r="10335">
          <cell r="A10335" t="str">
            <v>OSHPD</v>
          </cell>
          <cell r="B10335" t="str">
            <v>STATE OF CALIFORNIA</v>
          </cell>
        </row>
        <row r="10336">
          <cell r="A10336" t="str">
            <v>Sec. of State of CA</v>
          </cell>
          <cell r="B10336" t="str">
            <v>STATE OF CALIFORNIA</v>
          </cell>
        </row>
        <row r="10337">
          <cell r="A10337" t="str">
            <v>State of CA</v>
          </cell>
          <cell r="B10337" t="str">
            <v>STATE OF CALIFORNIA</v>
          </cell>
        </row>
        <row r="10338">
          <cell r="A10338" t="str">
            <v>State of Californai</v>
          </cell>
          <cell r="B10338" t="str">
            <v>STATE OF CALIFORNIA</v>
          </cell>
        </row>
        <row r="10339">
          <cell r="A10339" t="str">
            <v>state of california</v>
          </cell>
          <cell r="B10339" t="str">
            <v>STATE OF CALIFORNIA</v>
          </cell>
        </row>
        <row r="10340">
          <cell r="A10340" t="str">
            <v>2013 California State Bar Dues</v>
          </cell>
          <cell r="B10340" t="str">
            <v>STATE OF CALIFORNIA BAR ASSOCIATION</v>
          </cell>
        </row>
        <row r="10341">
          <cell r="A10341" t="str">
            <v>2013 State Bar Dues</v>
          </cell>
          <cell r="B10341" t="str">
            <v>STATE OF CALIFORNIA BAR ASSOCIATION</v>
          </cell>
        </row>
        <row r="10342">
          <cell r="A10342" t="str">
            <v>2017 State Bar Membership</v>
          </cell>
          <cell r="B10342" t="str">
            <v>STATE OF CALIFORNIA BAR ASSOCIATION</v>
          </cell>
        </row>
        <row r="10343">
          <cell r="A10343" t="str">
            <v>2017 State Bar Membership Fees</v>
          </cell>
          <cell r="B10343" t="str">
            <v>STATE OF CALIFORNIA BAR ASSOCIATION</v>
          </cell>
        </row>
        <row r="10344">
          <cell r="A10344" t="str">
            <v>201State Bar of California</v>
          </cell>
          <cell r="B10344" t="str">
            <v>STATE OF CALIFORNIA BAR ASSOCIATION</v>
          </cell>
        </row>
        <row r="10345">
          <cell r="A10345" t="str">
            <v>Annual Dues / The State Bar of CA</v>
          </cell>
          <cell r="B10345" t="str">
            <v>STATE OF CALIFORNIA BAR ASSOCIATION</v>
          </cell>
        </row>
        <row r="10346">
          <cell r="A10346" t="str">
            <v>Annual dues/CA State Bar</v>
          </cell>
          <cell r="B10346" t="str">
            <v>STATE OF CALIFORNIA BAR ASSOCIATION</v>
          </cell>
        </row>
        <row r="10347">
          <cell r="A10347" t="str">
            <v>Annual dues/State Bar of CA</v>
          </cell>
          <cell r="B10347" t="str">
            <v>STATE OF CALIFORNIA BAR ASSOCIATION</v>
          </cell>
        </row>
        <row r="10348">
          <cell r="A10348" t="str">
            <v>Annual fee for bar dues</v>
          </cell>
          <cell r="B10348" t="str">
            <v>STATE OF CALIFORNIA BAR ASSOCIATION</v>
          </cell>
        </row>
        <row r="10349">
          <cell r="A10349" t="str">
            <v>Application for Registration Fees/The State Bar CA</v>
          </cell>
          <cell r="B10349" t="str">
            <v>STATE OF CALIFORNIA BAR ASSOCIATION</v>
          </cell>
        </row>
        <row r="10350">
          <cell r="A10350" t="str">
            <v>Bar Fees / The State Bar of California</v>
          </cell>
          <cell r="B10350" t="str">
            <v>STATE OF CALIFORNIA BAR ASSOCIATION</v>
          </cell>
        </row>
        <row r="10351">
          <cell r="A10351" t="str">
            <v>CA BAR</v>
          </cell>
          <cell r="B10351" t="str">
            <v>STATE OF CALIFORNIA BAR ASSOCIATION</v>
          </cell>
        </row>
        <row r="10352">
          <cell r="A10352" t="str">
            <v>CA Bar Association</v>
          </cell>
          <cell r="B10352" t="str">
            <v>STATE OF CALIFORNIA BAR ASSOCIATION</v>
          </cell>
        </row>
        <row r="10353">
          <cell r="A10353" t="str">
            <v>CA Bar Association Dues</v>
          </cell>
          <cell r="B10353" t="str">
            <v>STATE OF CALIFORNIA BAR ASSOCIATION</v>
          </cell>
        </row>
        <row r="10354">
          <cell r="A10354" t="str">
            <v>CA Bar Dues/The State Bar of CA</v>
          </cell>
          <cell r="B10354" t="str">
            <v>STATE OF CALIFORNIA BAR ASSOCIATION</v>
          </cell>
        </row>
        <row r="10355">
          <cell r="A10355" t="str">
            <v>CA Bar Exam Fees/The State Bar of CA</v>
          </cell>
          <cell r="B10355" t="str">
            <v>STATE OF CALIFORNIA BAR ASSOCIATION</v>
          </cell>
        </row>
        <row r="10356">
          <cell r="A10356" t="str">
            <v>CA Bar License Fee</v>
          </cell>
          <cell r="B10356" t="str">
            <v>STATE OF CALIFORNIA BAR ASSOCIATION</v>
          </cell>
        </row>
        <row r="10357">
          <cell r="A10357" t="str">
            <v>CA State Bar</v>
          </cell>
          <cell r="B10357" t="str">
            <v>STATE OF CALIFORNIA BAR ASSOCIATION</v>
          </cell>
        </row>
        <row r="10358">
          <cell r="A10358" t="str">
            <v>CA State Bar Association</v>
          </cell>
          <cell r="B10358" t="str">
            <v>STATE OF CALIFORNIA BAR ASSOCIATION</v>
          </cell>
        </row>
        <row r="10359">
          <cell r="A10359" t="str">
            <v>CA State Bar Dues</v>
          </cell>
          <cell r="B10359" t="str">
            <v>STATE OF CALIFORNIA BAR ASSOCIATION</v>
          </cell>
        </row>
        <row r="10360">
          <cell r="A10360" t="str">
            <v>CA State Bar dues/The State Bar of California</v>
          </cell>
          <cell r="B10360" t="str">
            <v>STATE OF CALIFORNIA BAR ASSOCIATION</v>
          </cell>
        </row>
        <row r="10361">
          <cell r="A10361" t="str">
            <v>CA State Bar membership fee</v>
          </cell>
          <cell r="B10361" t="str">
            <v>STATE OF CALIFORNIA BAR ASSOCIATION</v>
          </cell>
        </row>
        <row r="10362">
          <cell r="A10362" t="str">
            <v>Cal Bar</v>
          </cell>
          <cell r="B10362" t="str">
            <v>STATE OF CALIFORNIA BAR ASSOCIATION</v>
          </cell>
        </row>
        <row r="10363">
          <cell r="A10363" t="str">
            <v>Cal State Bar Due</v>
          </cell>
          <cell r="B10363" t="str">
            <v>STATE OF CALIFORNIA BAR ASSOCIATION</v>
          </cell>
        </row>
        <row r="10364">
          <cell r="A10364" t="str">
            <v>calbar.CA.Gov</v>
          </cell>
          <cell r="B10364" t="str">
            <v>STATE OF CALIFORNIA BAR ASSOCIATION</v>
          </cell>
        </row>
        <row r="10365">
          <cell r="A10365" t="str">
            <v>Calfironia Bar Association</v>
          </cell>
          <cell r="B10365" t="str">
            <v>STATE OF CALIFORNIA BAR ASSOCIATION</v>
          </cell>
        </row>
        <row r="10366">
          <cell r="A10366" t="str">
            <v>Calif State Bar yearly membership</v>
          </cell>
          <cell r="B10366" t="str">
            <v>STATE OF CALIFORNIA BAR ASSOCIATION</v>
          </cell>
        </row>
        <row r="10367">
          <cell r="A10367" t="str">
            <v>Calif. State Bar Association</v>
          </cell>
          <cell r="B10367" t="str">
            <v>STATE OF CALIFORNIA BAR ASSOCIATION</v>
          </cell>
        </row>
        <row r="10368">
          <cell r="A10368" t="str">
            <v>California Bar</v>
          </cell>
          <cell r="B10368" t="str">
            <v>STATE OF CALIFORNIA BAR ASSOCIATION</v>
          </cell>
        </row>
        <row r="10369">
          <cell r="A10369" t="str">
            <v>California Bar Association</v>
          </cell>
          <cell r="B10369" t="str">
            <v>STATE OF CALIFORNIA BAR ASSOCIATION</v>
          </cell>
        </row>
        <row r="10370">
          <cell r="A10370" t="str">
            <v>California Bar Licence and Section Payment</v>
          </cell>
          <cell r="B10370" t="str">
            <v>STATE OF CALIFORNIA BAR ASSOCIATION</v>
          </cell>
        </row>
        <row r="10371">
          <cell r="A10371" t="str">
            <v>California State Bar</v>
          </cell>
          <cell r="B10371" t="str">
            <v>STATE OF CALIFORNIA BAR ASSOCIATION</v>
          </cell>
        </row>
        <row r="10372">
          <cell r="A10372" t="str">
            <v xml:space="preserve">California State Bar                             </v>
          </cell>
          <cell r="B10372" t="str">
            <v>STATE OF CALIFORNIA BAR ASSOCIATION</v>
          </cell>
        </row>
        <row r="10373">
          <cell r="A10373" t="str">
            <v>California State Bar Dues</v>
          </cell>
          <cell r="B10373" t="str">
            <v>STATE OF CALIFORNIA BAR ASSOCIATION</v>
          </cell>
        </row>
        <row r="10374">
          <cell r="A10374" t="str">
            <v>Californiai State Bar</v>
          </cell>
          <cell r="B10374" t="str">
            <v>STATE OF CALIFORNIA BAR ASSOCIATION</v>
          </cell>
        </row>
        <row r="10375">
          <cell r="A10375" t="str">
            <v>Dues / The State Bar of California</v>
          </cell>
          <cell r="B10375" t="str">
            <v>STATE OF CALIFORNIA BAR ASSOCIATION</v>
          </cell>
        </row>
        <row r="10376">
          <cell r="A10376" t="str">
            <v>Dues for the State Bar of California</v>
          </cell>
          <cell r="B10376" t="str">
            <v>STATE OF CALIFORNIA BAR ASSOCIATION</v>
          </cell>
        </row>
        <row r="10377">
          <cell r="A10377" t="str">
            <v>Dues/CA State Bar</v>
          </cell>
          <cell r="B10377" t="str">
            <v>STATE OF CALIFORNIA BAR ASSOCIATION</v>
          </cell>
        </row>
        <row r="10378">
          <cell r="A10378" t="str">
            <v>Dues/State Bar</v>
          </cell>
          <cell r="B10378" t="str">
            <v>STATE OF CALIFORNIA BAR ASSOCIATION</v>
          </cell>
        </row>
        <row r="10379">
          <cell r="A10379" t="str">
            <v>Dues/The State Bar of California</v>
          </cell>
          <cell r="B10379" t="str">
            <v>STATE OF CALIFORNIA BAR ASSOCIATION</v>
          </cell>
        </row>
        <row r="10380">
          <cell r="A10380" t="str">
            <v>In House Counsel Application Fees/The State Bar CA</v>
          </cell>
          <cell r="B10380" t="str">
            <v>STATE OF CALIFORNIA BAR ASSOCIATION</v>
          </cell>
        </row>
        <row r="10381">
          <cell r="A10381" t="str">
            <v>Laptop Computer Fee/The State Bar of CA</v>
          </cell>
          <cell r="B10381" t="str">
            <v>STATE OF CALIFORNIA BAR ASSOCIATION</v>
          </cell>
        </row>
        <row r="10382">
          <cell r="A10382" t="str">
            <v>Legal Bar Dues</v>
          </cell>
          <cell r="B10382" t="str">
            <v>STATE OF CALIFORNIA BAR ASSOCIATION</v>
          </cell>
        </row>
        <row r="10383">
          <cell r="A10383" t="str">
            <v>National Conference of Bar Examiners</v>
          </cell>
          <cell r="B10383" t="str">
            <v>STATE OF CALIFORNIA BAR ASSOCIATION</v>
          </cell>
        </row>
        <row r="10384">
          <cell r="A10384" t="str">
            <v>Payment of yearly dues - 402110</v>
          </cell>
          <cell r="B10384" t="str">
            <v>STATE OF CALIFORNIA BAR ASSOCIATION</v>
          </cell>
        </row>
        <row r="10385">
          <cell r="A10385" t="str">
            <v>St Bar Fee for Good Standing Certificate-401327</v>
          </cell>
          <cell r="B10385" t="str">
            <v>STATE OF CALIFORNIA BAR ASSOCIATION</v>
          </cell>
        </row>
        <row r="10386">
          <cell r="A10386" t="str">
            <v>Stae Bar of California</v>
          </cell>
          <cell r="B10386" t="str">
            <v>STATE OF CALIFORNIA BAR ASSOCIATION</v>
          </cell>
        </row>
        <row r="10387">
          <cell r="A10387" t="str">
            <v>State Bar</v>
          </cell>
          <cell r="B10387" t="str">
            <v>STATE OF CALIFORNIA BAR ASSOCIATION</v>
          </cell>
        </row>
        <row r="10388">
          <cell r="A10388" t="str">
            <v>State Bar  of California</v>
          </cell>
          <cell r="B10388" t="str">
            <v>STATE OF CALIFORNIA BAR ASSOCIATION</v>
          </cell>
        </row>
        <row r="10389">
          <cell r="A10389" t="str">
            <v>State Bar Dues</v>
          </cell>
          <cell r="B10389" t="str">
            <v>STATE OF CALIFORNIA BAR ASSOCIATION</v>
          </cell>
        </row>
        <row r="10390">
          <cell r="A10390" t="str">
            <v>State Bar Dues (402110)</v>
          </cell>
          <cell r="B10390" t="str">
            <v>STATE OF CALIFORNIA BAR ASSOCIATION</v>
          </cell>
        </row>
        <row r="10391">
          <cell r="A10391" t="str">
            <v>State Bar Dues / The State Bar of California</v>
          </cell>
          <cell r="B10391" t="str">
            <v>STATE OF CALIFORNIA BAR ASSOCIATION</v>
          </cell>
        </row>
        <row r="10392">
          <cell r="A10392" t="str">
            <v>State Bar Dues of California</v>
          </cell>
          <cell r="B10392" t="str">
            <v>STATE OF CALIFORNIA BAR ASSOCIATION</v>
          </cell>
        </row>
        <row r="10393">
          <cell r="A10393" t="str">
            <v>State Bar Dues/State Bar of CA</v>
          </cell>
          <cell r="B10393" t="str">
            <v>STATE OF CALIFORNIA BAR ASSOCIATION</v>
          </cell>
        </row>
        <row r="10394">
          <cell r="A10394" t="str">
            <v>State Bar membership fee</v>
          </cell>
          <cell r="B10394" t="str">
            <v>STATE OF CALIFORNIA BAR ASSOCIATION</v>
          </cell>
        </row>
        <row r="10395">
          <cell r="A10395" t="str">
            <v>State Bar membership payment</v>
          </cell>
          <cell r="B10395" t="str">
            <v>STATE OF CALIFORNIA BAR ASSOCIATION</v>
          </cell>
        </row>
        <row r="10396">
          <cell r="A10396" t="str">
            <v>State Bar of CA</v>
          </cell>
          <cell r="B10396" t="str">
            <v>STATE OF CALIFORNIA BAR ASSOCIATION</v>
          </cell>
        </row>
        <row r="10397">
          <cell r="A10397" t="str">
            <v>State Bar of CA Dues</v>
          </cell>
          <cell r="B10397" t="str">
            <v>STATE OF CALIFORNIA BAR ASSOCIATION</v>
          </cell>
        </row>
        <row r="10398">
          <cell r="A10398" t="str">
            <v>State Bar of CA.</v>
          </cell>
          <cell r="B10398" t="str">
            <v>STATE OF CALIFORNIA BAR ASSOCIATION</v>
          </cell>
        </row>
        <row r="10399">
          <cell r="A10399" t="str">
            <v>State Bar of Calif</v>
          </cell>
          <cell r="B10399" t="str">
            <v>STATE OF CALIFORNIA BAR ASSOCIATION</v>
          </cell>
        </row>
        <row r="10400">
          <cell r="A10400" t="str">
            <v>State Bar of Califorcia</v>
          </cell>
          <cell r="B10400" t="str">
            <v>STATE OF CALIFORNIA BAR ASSOCIATION</v>
          </cell>
        </row>
        <row r="10401">
          <cell r="A10401" t="str">
            <v>State Bar of California</v>
          </cell>
          <cell r="B10401" t="str">
            <v>STATE OF CALIFORNIA BAR ASSOCIATION</v>
          </cell>
        </row>
        <row r="10402">
          <cell r="A10402" t="str">
            <v xml:space="preserve">State Bar of California                          </v>
          </cell>
          <cell r="B10402" t="str">
            <v>STATE OF CALIFORNIA BAR ASSOCIATION</v>
          </cell>
        </row>
        <row r="10403">
          <cell r="A10403" t="str">
            <v>State Bar of California - Payment of State Bar Due</v>
          </cell>
          <cell r="B10403" t="str">
            <v>STATE OF CALIFORNIA BAR ASSOCIATION</v>
          </cell>
        </row>
        <row r="10404">
          <cell r="A10404" t="str">
            <v>State Bar of California-Bar Dues 2015</v>
          </cell>
          <cell r="B10404" t="str">
            <v>STATE OF CALIFORNIA BAR ASSOCIATION</v>
          </cell>
        </row>
        <row r="10405">
          <cell r="A10405" t="str">
            <v>State Bard of CA</v>
          </cell>
          <cell r="B10405" t="str">
            <v>STATE OF CALIFORNIA BAR ASSOCIATION</v>
          </cell>
        </row>
        <row r="10406">
          <cell r="A10406" t="str">
            <v>State Bare of California</v>
          </cell>
          <cell r="B10406" t="str">
            <v>STATE OF CALIFORNIA BAR ASSOCIATION</v>
          </cell>
        </row>
        <row r="10407">
          <cell r="A10407" t="str">
            <v>State of CA Bar License</v>
          </cell>
          <cell r="B10407" t="str">
            <v>STATE OF CALIFORNIA BAR ASSOCIATION</v>
          </cell>
        </row>
        <row r="10408">
          <cell r="A10408" t="str">
            <v>State of California Bar</v>
          </cell>
          <cell r="B10408" t="str">
            <v>STATE OF CALIFORNIA BAR ASSOCIATION</v>
          </cell>
        </row>
        <row r="10409">
          <cell r="A10409" t="str">
            <v>Strafford Publications</v>
          </cell>
          <cell r="B10409" t="str">
            <v>STATE OF CALIFORNIA BAR ASSOCIATION</v>
          </cell>
        </row>
        <row r="10410">
          <cell r="A10410" t="str">
            <v>The State Bar of CA</v>
          </cell>
          <cell r="B10410" t="str">
            <v>STATE OF CALIFORNIA BAR ASSOCIATION</v>
          </cell>
        </row>
        <row r="10411">
          <cell r="A10411" t="str">
            <v>The State Bar of California</v>
          </cell>
          <cell r="B10411" t="str">
            <v>STATE OF CALIFORNIA BAR ASSOCIATION</v>
          </cell>
        </row>
        <row r="10412">
          <cell r="A10412" t="str">
            <v>The State of California Bar Dues</v>
          </cell>
          <cell r="B10412" t="str">
            <v>STATE OF CALIFORNIA BAR ASSOCIATION</v>
          </cell>
        </row>
        <row r="10413">
          <cell r="A10413" t="str">
            <v>The Week</v>
          </cell>
          <cell r="B10413" t="str">
            <v>STATE OF CALIFORNIA BAR ASSOCIATION</v>
          </cell>
        </row>
        <row r="10414">
          <cell r="A10414" t="str">
            <v>DE Law CORPORATION Bus Org</v>
          </cell>
          <cell r="B10414" t="str">
            <v>STATE OF DELAWARE</v>
          </cell>
        </row>
        <row r="10415">
          <cell r="A10415" t="str">
            <v>MD DLLR</v>
          </cell>
          <cell r="B10415" t="str">
            <v>STATE OF MARYLAND DEPARTMENT OF LABOR, LICENSING AND REGULATION</v>
          </cell>
        </row>
        <row r="10416">
          <cell r="A10416" t="str">
            <v>State of Maryland DLLR</v>
          </cell>
          <cell r="B10416" t="str">
            <v>STATE OF MARYLAND DEPARTMENT OF LABOR, LICENSING AND REGULATION</v>
          </cell>
        </row>
        <row r="10417">
          <cell r="A10417" t="str">
            <v>State of Nevada</v>
          </cell>
          <cell r="B10417" t="str">
            <v>STATE OF NEVADA</v>
          </cell>
        </row>
        <row r="10418">
          <cell r="A10418" t="str">
            <v>University of Nevada, Las Vegas Foundation</v>
          </cell>
          <cell r="B10418" t="str">
            <v>UNIVERSITY OF NEVADA, LAS VEGAS FOUNDATION</v>
          </cell>
        </row>
        <row r="10419">
          <cell r="A10419" t="str">
            <v>CA State Water Resources Control Board</v>
          </cell>
          <cell r="B10419" t="str">
            <v>STATE WATER RESOURCES CONTROL BOARD</v>
          </cell>
        </row>
        <row r="10420">
          <cell r="A10420" t="str">
            <v>California State Water Resources Control Board</v>
          </cell>
          <cell r="B10420" t="str">
            <v>STATE WATER RESOURCES CONTROL BOARD</v>
          </cell>
        </row>
        <row r="10421">
          <cell r="A10421" t="str">
            <v>California Water Boards</v>
          </cell>
          <cell r="B10421" t="str">
            <v>STATE WATER RESOURCES CONTROL BOARD</v>
          </cell>
        </row>
        <row r="10422">
          <cell r="A10422" t="str">
            <v>California Water Boards State Water Resources Cont</v>
          </cell>
          <cell r="B10422" t="str">
            <v>STATE WATER RESOURCES CONTROL BOARD</v>
          </cell>
        </row>
        <row r="10423">
          <cell r="A10423" t="str">
            <v>Dist. Operator Cert. Program</v>
          </cell>
          <cell r="B10423" t="str">
            <v>STATE WATER RESOURCES CONTROL BOARD</v>
          </cell>
        </row>
        <row r="10424">
          <cell r="A10424" t="str">
            <v>state water control board</v>
          </cell>
          <cell r="B10424" t="str">
            <v>STATE WATER RESOURCES CONTROL BOARD</v>
          </cell>
        </row>
        <row r="10425">
          <cell r="A10425" t="str">
            <v>State Water Resource Control Board</v>
          </cell>
          <cell r="B10425" t="str">
            <v>STATE WATER RESOURCES CONTROL BOARD</v>
          </cell>
        </row>
        <row r="10426">
          <cell r="A10426" t="str">
            <v>State Water Resources Control Board</v>
          </cell>
          <cell r="B10426" t="str">
            <v>STATE WATER RESOURCES CONTROL BOARD</v>
          </cell>
        </row>
        <row r="10427">
          <cell r="A10427" t="str">
            <v>State Water Resources Control Board- DWOCP</v>
          </cell>
          <cell r="B10427" t="str">
            <v>STATE WATER RESOURCES CONTROL BOARD</v>
          </cell>
        </row>
        <row r="10428">
          <cell r="A10428" t="str">
            <v>State water resourses control board</v>
          </cell>
          <cell r="B10428" t="str">
            <v>STATE WATER RESOURCES CONTROL BOARD</v>
          </cell>
        </row>
        <row r="10429">
          <cell r="A10429" t="str">
            <v>State Watwer Resources Control Board</v>
          </cell>
          <cell r="B10429" t="str">
            <v>STATE WATER RESOURCES CONTROL BOARD</v>
          </cell>
        </row>
        <row r="10430">
          <cell r="A10430" t="str">
            <v>State Wtr Res Control Brd</v>
          </cell>
          <cell r="B10430" t="str">
            <v>STATE WATER RESOURCES CONTROL BOARD</v>
          </cell>
        </row>
        <row r="10431">
          <cell r="A10431" t="str">
            <v>SWRCB</v>
          </cell>
          <cell r="B10431" t="str">
            <v>STATE WATER RESOURCES CONTROL BOARD</v>
          </cell>
        </row>
        <row r="10432">
          <cell r="A10432" t="str">
            <v>SWRCB-DWOCP</v>
          </cell>
          <cell r="B10432" t="str">
            <v>STATE WATER RESOURCES CONTROL BOARD</v>
          </cell>
        </row>
        <row r="10433">
          <cell r="A10433" t="str">
            <v>SWRCP-DWOCP</v>
          </cell>
          <cell r="B10433" t="str">
            <v>STATE WATER RESOURCES CONTROL BOARD</v>
          </cell>
        </row>
        <row r="10434">
          <cell r="A10434" t="str">
            <v>Stater Bros</v>
          </cell>
          <cell r="B10434" t="str">
            <v>STATER BROS. MARKETS</v>
          </cell>
        </row>
        <row r="10435">
          <cell r="A10435" t="str">
            <v>STEAM ACADEMY @ BURKE</v>
          </cell>
          <cell r="B10435" t="str">
            <v>STEAM ACADEMY @ BURKE</v>
          </cell>
        </row>
        <row r="10436">
          <cell r="A10436" t="str">
            <v>OSBURN BURKE MIDDLE</v>
          </cell>
          <cell r="B10436" t="str">
            <v>OSBURN BURKE MIDDLE SCHOOL</v>
          </cell>
        </row>
        <row r="10437">
          <cell r="A10437" t="str">
            <v>COMMUNITY PARTNERS - STEAM: CODERS</v>
          </cell>
          <cell r="B10437" t="str">
            <v>STEAM: CODERS</v>
          </cell>
        </row>
        <row r="10438">
          <cell r="A10438" t="str">
            <v>Community Partners - STEAM:CODERS</v>
          </cell>
          <cell r="B10438" t="str">
            <v>STEAM: CODERS</v>
          </cell>
        </row>
        <row r="10439">
          <cell r="A10439" t="str">
            <v>STEELWORKER'S OLD TIMERS FOUNDATION</v>
          </cell>
          <cell r="B10439" t="str">
            <v>STEELWORKER'S OLD TIMERS FOUNDATION</v>
          </cell>
        </row>
        <row r="10440">
          <cell r="A10440" t="str">
            <v>STEINBERG FOR LT. GOVERNOR 2018</v>
          </cell>
          <cell r="B10440" t="str">
            <v>STEINBERG FOR LT. GOVERNOR 2018</v>
          </cell>
        </row>
        <row r="10441">
          <cell r="A10441" t="str">
            <v>STEINER FOR CORONA CITY COUNCIL 2018</v>
          </cell>
          <cell r="B10441" t="str">
            <v>STEINER FOR CORONA CITY COUNCIL 2018</v>
          </cell>
        </row>
        <row r="10442">
          <cell r="A10442" t="str">
            <v>STEINORTH FOR CITY COUNCIL 2018</v>
          </cell>
          <cell r="B10442" t="str">
            <v>STEINORTH FOR CITY COUNCIL 2018</v>
          </cell>
        </row>
        <row r="10443">
          <cell r="A10443" t="str">
            <v>STEM ADVANTAGE</v>
          </cell>
          <cell r="B10443" t="str">
            <v>STEM ADVANTAGE</v>
          </cell>
        </row>
        <row r="10444">
          <cell r="A10444" t="str">
            <v>STEP</v>
          </cell>
          <cell r="B10444" t="str">
            <v>STEP CONFERENCE</v>
          </cell>
        </row>
        <row r="10445">
          <cell r="A10445" t="str">
            <v>STEP UP WOMEN'S NETWORK</v>
          </cell>
          <cell r="B10445" t="str">
            <v>STEP UP WOMEN'S NETWORK</v>
          </cell>
        </row>
        <row r="10446">
          <cell r="A10446" t="str">
            <v>STEPHEN SHAM FOR CITY COUNCIL 2014</v>
          </cell>
          <cell r="B10446" t="str">
            <v>STEPHEN SHAM FOR CITY COUNCIL 2014</v>
          </cell>
        </row>
        <row r="10447">
          <cell r="A10447" t="str">
            <v>Stephens College</v>
          </cell>
          <cell r="B10447" t="str">
            <v>STEPHENS COLLEGE</v>
          </cell>
        </row>
        <row r="10448">
          <cell r="A10448" t="str">
            <v xml:space="preserve">STEPHENS COLLEGE                                                      </v>
          </cell>
          <cell r="B10448" t="str">
            <v>STEPHENS COLLEGE</v>
          </cell>
        </row>
        <row r="10449">
          <cell r="A10449" t="str">
            <v>STEPS-AHEAD</v>
          </cell>
          <cell r="B10449" t="str">
            <v>STEPS AHEAD</v>
          </cell>
        </row>
        <row r="10450">
          <cell r="A10450" t="str">
            <v>STERN FOR SENATE 2016</v>
          </cell>
          <cell r="B10450" t="str">
            <v>STERN FOR SENATE 2016</v>
          </cell>
        </row>
        <row r="10451">
          <cell r="A10451" t="str">
            <v>STERN FOR SENATE 2020</v>
          </cell>
          <cell r="B10451" t="str">
            <v>STERN FOR SENATE 2020</v>
          </cell>
        </row>
        <row r="10452">
          <cell r="A10452" t="str">
            <v>Steve Hearring Legacy Foundation</v>
          </cell>
          <cell r="B10452" t="str">
            <v>STEVE HEARRING LEGACY FOUNDATION</v>
          </cell>
        </row>
        <row r="10453">
          <cell r="A10453" t="str">
            <v>STEVE MANOS FOR CITY COUNCIL 2016</v>
          </cell>
          <cell r="B10453" t="str">
            <v>STEVE MANOS FOR CITY COUNCIL 2016</v>
          </cell>
        </row>
        <row r="10454">
          <cell r="A10454" t="str">
            <v>STEVE NAPOLITANO FOR MB</v>
          </cell>
          <cell r="B10454" t="str">
            <v>STEVE NAPOLITANO FOR MANHATTAN BEACH CITY COUNCIL</v>
          </cell>
        </row>
        <row r="10455">
          <cell r="A10455" t="str">
            <v>STEVEN BRADFORD FOR SENATE 2020</v>
          </cell>
          <cell r="B10455" t="str">
            <v>STEVEN BRADFORD FOR SENATE 2020</v>
          </cell>
        </row>
        <row r="10456">
          <cell r="A10456" t="str">
            <v>STEVEN CHOI FOR ASSEMBLY 2016</v>
          </cell>
          <cell r="B10456" t="str">
            <v>STEVEN CHOI FOR ASSEMBLY 2016</v>
          </cell>
        </row>
        <row r="10457">
          <cell r="A10457" t="str">
            <v>STEVEN CHOI FOR ASSEMBLY 2018</v>
          </cell>
          <cell r="B10457" t="str">
            <v>STEVEN CHOI FOR ASSEMBLY 2018</v>
          </cell>
        </row>
        <row r="10458">
          <cell r="A10458" t="str">
            <v>STEVEN CHOI FOR MAYOR 2014</v>
          </cell>
          <cell r="B10458" t="str">
            <v>STEVEN CHOI FOR MAYOR 2014</v>
          </cell>
        </row>
        <row r="10459">
          <cell r="A10459" t="str">
            <v>Steven's Hope for Children  Inc.</v>
          </cell>
          <cell r="B10459" t="str">
            <v>STEVENS HOPE FOR CHILDREN INC</v>
          </cell>
        </row>
        <row r="10460">
          <cell r="A10460" t="str">
            <v>Stevens Hope for Children Inc</v>
          </cell>
          <cell r="B10460" t="str">
            <v>STEVENS HOPE FOR CHILDREN INC</v>
          </cell>
        </row>
        <row r="10461">
          <cell r="A10461" t="str">
            <v>StockPhoto.com</v>
          </cell>
          <cell r="B10461" t="str">
            <v>STOCKPHOTO.COM</v>
          </cell>
        </row>
        <row r="10462">
          <cell r="A10462" t="str">
            <v>STONEGATE ELEMENTARY</v>
          </cell>
          <cell r="B10462" t="str">
            <v>STONEGATE ELEMENTARY SCHOOL</v>
          </cell>
        </row>
        <row r="10463">
          <cell r="A10463" t="str">
            <v>STV AMERICA INC</v>
          </cell>
          <cell r="B10463" t="str">
            <v>STOP THE VIOLENCE AMERICA INC</v>
          </cell>
        </row>
        <row r="10464">
          <cell r="A10464" t="str">
            <v>STOP THE VIOLENCE &amp; INCREASE THE PE</v>
          </cell>
          <cell r="B10464" t="str">
            <v>STOP THE VIOLENCE INCREASE THE PEACE FOUNDATION</v>
          </cell>
        </row>
        <row r="10465">
          <cell r="A10465" t="str">
            <v>Storm Central Subscription</v>
          </cell>
          <cell r="B10465" t="str">
            <v>STORM CENTRAL</v>
          </cell>
        </row>
        <row r="10466">
          <cell r="A10466" t="str">
            <v>StoryBoardThat.com</v>
          </cell>
          <cell r="B10466" t="str">
            <v>STORYBOARDTHAT</v>
          </cell>
        </row>
        <row r="10467">
          <cell r="A10467" t="str">
            <v>Subscription for online software - Storyboard That</v>
          </cell>
          <cell r="B10467" t="str">
            <v>STORYBOARDTHAT</v>
          </cell>
        </row>
        <row r="10468">
          <cell r="A10468" t="str">
            <v>Web Template Resource / StoryboardThat</v>
          </cell>
          <cell r="B10468" t="str">
            <v>STORYBOARDTHAT</v>
          </cell>
        </row>
        <row r="10469">
          <cell r="A10469" t="str">
            <v>www.storyboardthat.com</v>
          </cell>
          <cell r="B10469" t="str">
            <v>STORYBOARDTHAT</v>
          </cell>
        </row>
        <row r="10470">
          <cell r="A10470" t="str">
            <v>Stowers Elementary School</v>
          </cell>
          <cell r="B10470" t="str">
            <v>STOWERS ELEMENTARY SCHOOL</v>
          </cell>
        </row>
        <row r="10471">
          <cell r="A10471" t="str">
            <v>STOWERS(CECIL B.) ELEMENTARY</v>
          </cell>
          <cell r="B10471" t="str">
            <v>STOWERS ELEMENTARY SCHOOL</v>
          </cell>
        </row>
        <row r="10472">
          <cell r="A10472" t="str">
            <v>STRAIGHT TALK PROGRAM INC.</v>
          </cell>
          <cell r="B10472" t="str">
            <v>STRAIGHT TALK PROGRAM INC.</v>
          </cell>
        </row>
        <row r="10473">
          <cell r="A10473" t="str">
            <v>STRATEGEN</v>
          </cell>
          <cell r="B10473" t="str">
            <v>STRATEGEN</v>
          </cell>
        </row>
        <row r="10474">
          <cell r="A10474" t="str">
            <v>STRATHMORE HIGH</v>
          </cell>
          <cell r="B10474" t="str">
            <v>STRATHMORE HIGH SCHOOL</v>
          </cell>
        </row>
        <row r="10475">
          <cell r="A10475" t="str">
            <v>STREET LAW, INC.</v>
          </cell>
          <cell r="B10475" t="str">
            <v>STREET LAW, INC.</v>
          </cell>
        </row>
        <row r="10476">
          <cell r="A10476" t="str">
            <v>STREETWISE</v>
          </cell>
          <cell r="B10476" t="str">
            <v>STREETWISE</v>
          </cell>
        </row>
        <row r="10477">
          <cell r="A10477" t="str">
            <v>STRENGTH IN SUPPORT</v>
          </cell>
          <cell r="B10477" t="str">
            <v>STRENGTH IN SUPPORT</v>
          </cell>
        </row>
        <row r="10478">
          <cell r="A10478" t="str">
            <v>(Strength Finder)</v>
          </cell>
          <cell r="B10478" t="str">
            <v>STRENGTHSFINDER</v>
          </cell>
        </row>
        <row r="10479">
          <cell r="A10479" t="str">
            <v>Strive</v>
          </cell>
          <cell r="B10479" t="str">
            <v>STRIVE FOUNDATION</v>
          </cell>
        </row>
        <row r="10480">
          <cell r="A10480" t="str">
            <v>STRIVE FOUNDATION</v>
          </cell>
          <cell r="B10480" t="str">
            <v>STRIVE FOUNDATION</v>
          </cell>
        </row>
        <row r="10481">
          <cell r="A10481" t="str">
            <v>STROKE RECOVERY CENTER</v>
          </cell>
          <cell r="B10481" t="str">
            <v>STROKE RECOVERY CENTER</v>
          </cell>
        </row>
        <row r="10482">
          <cell r="A10482" t="str">
            <v>Structural Engineer Association</v>
          </cell>
          <cell r="B10482" t="str">
            <v>STRUCTURAL ENGINEER ASSOCIATION</v>
          </cell>
        </row>
        <row r="10483">
          <cell r="A10483" t="str">
            <v>Annual fee for SEAOC membership</v>
          </cell>
          <cell r="B10483" t="str">
            <v xml:space="preserve">STRUCTURAL ENGINEERING ASSOCIATION </v>
          </cell>
        </row>
        <row r="10484">
          <cell r="A10484" t="str">
            <v>membership due/SEAOSC</v>
          </cell>
          <cell r="B10484" t="str">
            <v xml:space="preserve">STRUCTURAL ENGINEERING ASSOCIATION </v>
          </cell>
        </row>
        <row r="10485">
          <cell r="A10485" t="str">
            <v>membership/ SEAOSC</v>
          </cell>
          <cell r="B10485" t="str">
            <v xml:space="preserve">STRUCTURAL ENGINEERING ASSOCIATION </v>
          </cell>
        </row>
        <row r="10486">
          <cell r="A10486" t="str">
            <v>SEAOSC</v>
          </cell>
          <cell r="B10486" t="str">
            <v xml:space="preserve">STRUCTURAL ENGINEERING ASSOCIATION </v>
          </cell>
        </row>
        <row r="10487">
          <cell r="A10487" t="str">
            <v>SEAOSC MEMBERSHIP DUE</v>
          </cell>
          <cell r="B10487" t="str">
            <v xml:space="preserve">STRUCTURAL ENGINEERING ASSOCIATION </v>
          </cell>
        </row>
        <row r="10488">
          <cell r="A10488" t="str">
            <v>Studebaker Elementary</v>
          </cell>
          <cell r="B10488" t="str">
            <v>STUDEBAKER ELEMENTARY SCHOOL</v>
          </cell>
        </row>
        <row r="10489">
          <cell r="A10489" t="str">
            <v>Student Bodies of Bonita Unified School District</v>
          </cell>
          <cell r="B10489" t="str">
            <v>STUDENT BODIES OF BONITA UNIFIED HIGH SCHOOL DISTRICT</v>
          </cell>
        </row>
        <row r="10490">
          <cell r="A10490" t="str">
            <v>Student Conservation Association  Inc.</v>
          </cell>
          <cell r="B10490" t="str">
            <v>STUDENT CONSERVATION ASSOCIATION INC</v>
          </cell>
        </row>
        <row r="10491">
          <cell r="A10491" t="str">
            <v>STUDENT CONSERVATION ASSOCIATION INC</v>
          </cell>
          <cell r="B10491" t="str">
            <v>STUDENT CONSERVATION ASSOCIATION INC</v>
          </cell>
        </row>
        <row r="10492">
          <cell r="A10492" t="str">
            <v>STUDENT VOICE PROJECT INC</v>
          </cell>
          <cell r="B10492" t="str">
            <v>STUDENT VOICE PROJECT INC</v>
          </cell>
        </row>
        <row r="10493">
          <cell r="A10493" t="str">
            <v>STUDENTS FOR ECO EDUCATION AND AGRI</v>
          </cell>
          <cell r="B10493" t="str">
            <v>STUDENTS FOR ECO EDUCATION AND AGRICULTURE, INC.</v>
          </cell>
        </row>
        <row r="10494">
          <cell r="A10494" t="str">
            <v>CLARION STUDENTS ASSOCIATION</v>
          </cell>
          <cell r="B10494" t="str">
            <v>CLARION STUDENTS ASSOCIATION</v>
          </cell>
        </row>
        <row r="10495">
          <cell r="A10495" t="str">
            <v>STUDIO 395 Foundation</v>
          </cell>
          <cell r="B10495" t="str">
            <v>STUDIO 395 FOUNDATION</v>
          </cell>
        </row>
        <row r="10496">
          <cell r="A10496" t="str">
            <v>STUDIO CHANNEL ISLANDS, INC.</v>
          </cell>
          <cell r="B10496" t="str">
            <v>STUDIO CHANNEL ISLANDS, INC.</v>
          </cell>
        </row>
        <row r="10497">
          <cell r="A10497" t="str">
            <v>Study.com</v>
          </cell>
          <cell r="B10497" t="str">
            <v>STUDY.COM</v>
          </cell>
        </row>
        <row r="10498">
          <cell r="A10498" t="str">
            <v>SVREP</v>
          </cell>
          <cell r="B10498" t="str">
            <v>SU VOTO ES SU VOZ</v>
          </cell>
        </row>
        <row r="10499">
          <cell r="A10499" t="str">
            <v>Internet Subscription</v>
          </cell>
          <cell r="B10499" t="str">
            <v>SUBSCRIPTION FOR HOME INTERNET</v>
          </cell>
        </row>
        <row r="10500">
          <cell r="A10500" t="str">
            <v>Subscription for Home Internet</v>
          </cell>
          <cell r="B10500" t="str">
            <v>SUBSCRIPTION FOR HOME INTERNET</v>
          </cell>
        </row>
        <row r="10501">
          <cell r="A10501" t="str">
            <v>Subway</v>
          </cell>
          <cell r="B10501" t="str">
            <v>SUBWAY</v>
          </cell>
        </row>
        <row r="10502">
          <cell r="A10502" t="str">
            <v>SUCCESS IN CHALLENGES INC</v>
          </cell>
          <cell r="B10502" t="str">
            <v>SUCCESS IN CHALLENGES INC</v>
          </cell>
        </row>
        <row r="10503">
          <cell r="A10503" t="str">
            <v>SULLIVAN INTL</v>
          </cell>
          <cell r="B10503" t="str">
            <v>SULLIVAN INTERNATIONAL INC.</v>
          </cell>
        </row>
        <row r="10504">
          <cell r="A10504" t="str">
            <v>SULTANA HIGH</v>
          </cell>
          <cell r="B10504" t="str">
            <v>SULTANA HIGH SCHOOL</v>
          </cell>
        </row>
        <row r="10505">
          <cell r="A10505" t="str">
            <v>Sultana High School</v>
          </cell>
          <cell r="B10505" t="str">
            <v>SULTANA HIGH SCHOOL</v>
          </cell>
        </row>
        <row r="10506">
          <cell r="A10506" t="str">
            <v>SUMMIT INTERMEDIATE</v>
          </cell>
          <cell r="B10506" t="str">
            <v>SUMMIT INTERMEDIATE SCHOOL</v>
          </cell>
        </row>
        <row r="10507">
          <cell r="A10507" t="str">
            <v>Summit View School</v>
          </cell>
          <cell r="B10507" t="str">
            <v>SUMMIT VIEW SCHOOL</v>
          </cell>
        </row>
        <row r="10508">
          <cell r="A10508" t="str">
            <v>SYA FOUNDATION</v>
          </cell>
          <cell r="B10508" t="str">
            <v>SUNBURST YOUTH ACADEMY FOUNDATION</v>
          </cell>
        </row>
        <row r="10509">
          <cell r="A10509" t="str">
            <v>Sundale Elementary School</v>
          </cell>
          <cell r="B10509" t="str">
            <v>SUNDALE ELEMENTARY SCHOOL</v>
          </cell>
        </row>
        <row r="10510">
          <cell r="A10510" t="str">
            <v>SUNDANCE ELEMENTARY</v>
          </cell>
          <cell r="B10510" t="str">
            <v>SUNDANCE ELEMENTARY SCHOOL</v>
          </cell>
        </row>
        <row r="10511">
          <cell r="A10511" t="str">
            <v>Sundance Elementary School</v>
          </cell>
          <cell r="B10511" t="str">
            <v>SUNDANCE ELEMENTARY SCHOOL</v>
          </cell>
        </row>
        <row r="10512">
          <cell r="A10512" t="str">
            <v>FIS KIODEX LLC</v>
          </cell>
          <cell r="B10512" t="str">
            <v>SUNGARD</v>
          </cell>
        </row>
        <row r="10513">
          <cell r="A10513" t="str">
            <v>SUNGARD CORBEL LLC</v>
          </cell>
          <cell r="B10513" t="str">
            <v>SUNGARD</v>
          </cell>
        </row>
        <row r="10514">
          <cell r="A10514" t="str">
            <v>SUNGARD KIODEX INC.</v>
          </cell>
          <cell r="B10514" t="str">
            <v>SUNGARD</v>
          </cell>
        </row>
        <row r="10515">
          <cell r="A10515" t="str">
            <v>SUNNY HILLS HIGH</v>
          </cell>
          <cell r="B10515" t="str">
            <v>SUNNY HILLS HIGH SCHOOL</v>
          </cell>
        </row>
        <row r="10516">
          <cell r="A10516" t="str">
            <v>Sunny Hills High School</v>
          </cell>
          <cell r="B10516" t="str">
            <v>SUNNY HILLS HIGH SCHOOL</v>
          </cell>
        </row>
        <row r="10517">
          <cell r="A10517" t="str">
            <v>Sunny Mead Middle School</v>
          </cell>
          <cell r="B10517" t="str">
            <v>SUNNY MEAD MIDDLE SCHOOL</v>
          </cell>
        </row>
        <row r="10518">
          <cell r="A10518" t="str">
            <v>Sunrise Church of California</v>
          </cell>
          <cell r="B10518" t="str">
            <v>SUNRISE CHURCH OF CALIFORNIA</v>
          </cell>
        </row>
        <row r="10519">
          <cell r="A10519" t="str">
            <v>SUPPLY CHAIN MGMT INSTITUTE</v>
          </cell>
          <cell r="B10519" t="str">
            <v>SUPPLY CHAIN MANAGEMENT INSTITUTE</v>
          </cell>
        </row>
        <row r="10520">
          <cell r="A10520" t="str">
            <v>Supress Inc</v>
          </cell>
          <cell r="B10520" t="str">
            <v>SUPRESS INC</v>
          </cell>
        </row>
        <row r="10521">
          <cell r="A10521" t="str">
            <v>On-Line survey tool Survey Monkey</v>
          </cell>
          <cell r="B10521" t="str">
            <v>SURVEY MONKEY</v>
          </cell>
        </row>
        <row r="10522">
          <cell r="A10522" t="str">
            <v>On-Line Survey Tooll (Survey Monkey)</v>
          </cell>
          <cell r="B10522" t="str">
            <v>SURVEY MONKEY</v>
          </cell>
        </row>
        <row r="10523">
          <cell r="A10523" t="str">
            <v>SMK Survey Monkey</v>
          </cell>
          <cell r="B10523" t="str">
            <v>SURVEY MONKEY</v>
          </cell>
        </row>
        <row r="10524">
          <cell r="A10524" t="str">
            <v>Survery Monkey</v>
          </cell>
          <cell r="B10524" t="str">
            <v>SURVEY MONKEY</v>
          </cell>
        </row>
        <row r="10525">
          <cell r="A10525" t="str">
            <v>Survey Mondky</v>
          </cell>
          <cell r="B10525" t="str">
            <v>SURVEY MONKEY</v>
          </cell>
        </row>
        <row r="10526">
          <cell r="A10526" t="str">
            <v>SURVEY MONKEY</v>
          </cell>
          <cell r="B10526" t="str">
            <v>SURVEY MONKEY</v>
          </cell>
        </row>
        <row r="10527">
          <cell r="A10527" t="str">
            <v>Survey Monkey Subscription</v>
          </cell>
          <cell r="B10527" t="str">
            <v>SURVEY MONKEY</v>
          </cell>
        </row>
        <row r="10528">
          <cell r="A10528" t="str">
            <v>Survey Monkey Subscription Renewal</v>
          </cell>
          <cell r="B10528" t="str">
            <v>SURVEY MONKEY</v>
          </cell>
        </row>
        <row r="10529">
          <cell r="A10529" t="str">
            <v>Survey Monkey tool annual renewal charge</v>
          </cell>
          <cell r="B10529" t="str">
            <v>SURVEY MONKEY</v>
          </cell>
        </row>
        <row r="10530">
          <cell r="A10530" t="str">
            <v>SurveyMonkey</v>
          </cell>
          <cell r="B10530" t="str">
            <v>SURVEY MONKEY</v>
          </cell>
        </row>
        <row r="10531">
          <cell r="A10531" t="str">
            <v>SurveyMonkey.com</v>
          </cell>
          <cell r="B10531" t="str">
            <v>SURVEY MONKEY</v>
          </cell>
        </row>
        <row r="10532">
          <cell r="A10532" t="str">
            <v>SuveyMonkey</v>
          </cell>
          <cell r="B10532" t="str">
            <v>SURVEY MONKEY</v>
          </cell>
        </row>
        <row r="10533">
          <cell r="A10533" t="str">
            <v>SurveyGizmo</v>
          </cell>
          <cell r="B10533" t="str">
            <v>SURVEYGIZMO</v>
          </cell>
        </row>
        <row r="10534">
          <cell r="A10534" t="str">
            <v>SUSAN BONILLA FOR ASSEMBLY 2014</v>
          </cell>
          <cell r="B10534" t="str">
            <v>SUSAN BONILLA FOR ASSEMBLY 2014</v>
          </cell>
        </row>
        <row r="10535">
          <cell r="A10535" t="str">
            <v>SUSAN G KOMEN BREAST CANCER FOUNDATION - LOS ANGELES COUNTY</v>
          </cell>
          <cell r="B10535" t="str">
            <v>SUSAN G KOMEN BREAST CANCER FOUNDATION - LOS ANGELES COUNTY</v>
          </cell>
        </row>
        <row r="10536">
          <cell r="A10536" t="str">
            <v>Susen Daniel Memorial Cancer Relief Fund</v>
          </cell>
          <cell r="B10536" t="str">
            <v>SUSEN DANIEL MEMORIAL CANCER RELIEF FUND</v>
          </cell>
        </row>
        <row r="10537">
          <cell r="A10537" t="str">
            <v>SUSTAINABLE BUSINESS COUNCIL OF LA</v>
          </cell>
          <cell r="B10537" t="str">
            <v>SUSTAINABLE BUSINESS COUNCIL OF LOS ANGELES</v>
          </cell>
        </row>
        <row r="10538">
          <cell r="A10538" t="str">
            <v>SUSTAINABLE BUSINESS COUNCIL OF LOS</v>
          </cell>
          <cell r="B10538" t="str">
            <v>SUSTAINABLE BUSINESS COUNCIL OF LOS ANGELES</v>
          </cell>
        </row>
        <row r="10539">
          <cell r="A10539" t="str">
            <v>SUSTAINABLE PURCHASING COUNCIL</v>
          </cell>
          <cell r="B10539" t="str">
            <v>SUSTAINABLE PURCHASING LEADERSHIP COUNCIL</v>
          </cell>
        </row>
        <row r="10540">
          <cell r="A10540" t="str">
            <v>Community Partners - Sustainable Wo</v>
          </cell>
          <cell r="B10540" t="str">
            <v>SUSTAINABLE WORKS</v>
          </cell>
        </row>
        <row r="10541">
          <cell r="A10541" t="str">
            <v>COMMUNITY PARTNERS - SUSTAINABLE WORKS</v>
          </cell>
          <cell r="B10541" t="str">
            <v>SUSTAINABLE WORKS</v>
          </cell>
        </row>
        <row r="10542">
          <cell r="A10542" t="str">
            <v>Sustainable Works</v>
          </cell>
          <cell r="B10542" t="str">
            <v>SUSTAINABLE WORKS</v>
          </cell>
        </row>
        <row r="10543">
          <cell r="A10543" t="str">
            <v>SustainUs Inc</v>
          </cell>
          <cell r="B10543" t="str">
            <v>SUSTAINUS INC</v>
          </cell>
        </row>
        <row r="10544">
          <cell r="A10544" t="str">
            <v>Sutherland School</v>
          </cell>
          <cell r="B10544" t="str">
            <v>SUTHERLAND SCHOOL</v>
          </cell>
        </row>
        <row r="10545">
          <cell r="A10545" t="str">
            <v>SUZANNE MIDDLE</v>
          </cell>
          <cell r="B10545" t="str">
            <v>SUZANNE MIDDLE SCHOOL</v>
          </cell>
        </row>
        <row r="10546">
          <cell r="A10546" t="str">
            <v>Suzanne Middle School</v>
          </cell>
          <cell r="B10546" t="str">
            <v>SUZANNE MIDDLE SCHOOL</v>
          </cell>
        </row>
        <row r="10547">
          <cell r="A10547" t="str">
            <v>Suzanne Middle School Community Club</v>
          </cell>
          <cell r="B10547" t="str">
            <v>SUZANNE MIDDLE SCHOOL COMMUNITY CLUB</v>
          </cell>
        </row>
        <row r="10548">
          <cell r="A10548" t="str">
            <v>SUZANNE SCHOOL COMMUNITY CLUB</v>
          </cell>
          <cell r="B10548" t="str">
            <v>SUZANNE MIDDLE SCHOOL COMMUNITY CLUB</v>
          </cell>
        </row>
        <row r="10549">
          <cell r="A10549" t="str">
            <v>SUZIE PRICE FOR LONG BEACH CITY COUNCIL 2018</v>
          </cell>
          <cell r="B10549" t="str">
            <v>SUZIE PRICE FOR LONG BEACH CITY COUNCIL 2018</v>
          </cell>
        </row>
        <row r="10550">
          <cell r="A10550" t="str">
            <v>SWARTHMORE COLLEGE</v>
          </cell>
          <cell r="B10550" t="str">
            <v>SWARTHMORE COLLEGE</v>
          </cell>
        </row>
        <row r="10551">
          <cell r="A10551" t="str">
            <v>SYCAMORE ELEMENTARY</v>
          </cell>
          <cell r="B10551" t="str">
            <v>SYCAMORE ELEMENTARY SCHOOL</v>
          </cell>
        </row>
        <row r="10552">
          <cell r="A10552" t="str">
            <v>Sycamore Elementary School</v>
          </cell>
          <cell r="B10552" t="str">
            <v>SYCAMORE ELEMENTARY SCHOOL</v>
          </cell>
        </row>
        <row r="10553">
          <cell r="A10553" t="str">
            <v>Sycamore Ridge School PTA</v>
          </cell>
          <cell r="B10553" t="str">
            <v>SYCAMORE RIDGE SCHOOL PTA</v>
          </cell>
        </row>
        <row r="10554">
          <cell r="A10554" t="str">
            <v>SYCAMORE ROCKS ELEMENTARY</v>
          </cell>
          <cell r="B10554" t="str">
            <v>SYCAMORE ROCKS ELEMENTARY SCHOOL</v>
          </cell>
        </row>
        <row r="10555">
          <cell r="A10555" t="str">
            <v>Sycamore Rocks Elementary School</v>
          </cell>
          <cell r="B10555" t="str">
            <v>SYCAMORE ROCKS ELEMENTARY SCHOOL</v>
          </cell>
        </row>
        <row r="10556">
          <cell r="A10556" t="str">
            <v>Sycamore Valley Academy</v>
          </cell>
          <cell r="B10556" t="str">
            <v>SYCAMORE VALLEY ACADEMY</v>
          </cell>
        </row>
        <row r="10557">
          <cell r="A10557" t="str">
            <v>SYLMAR SENIOR HIGH</v>
          </cell>
          <cell r="B10557" t="str">
            <v>SYLMAR SENIOR HIGH SCHOOL</v>
          </cell>
        </row>
        <row r="10558">
          <cell r="A10558" t="str">
            <v>SYLVIA BALLIN FOR CITY COUNCIL 2018</v>
          </cell>
          <cell r="B10558" t="str">
            <v>SYLVIA BALLIN FOR CITY COUNCIL 2018</v>
          </cell>
        </row>
        <row r="10559">
          <cell r="A10559" t="str">
            <v>Syracuse University</v>
          </cell>
          <cell r="B10559" t="str">
            <v>SYRACUSE UNIVERSITY</v>
          </cell>
        </row>
        <row r="10560">
          <cell r="A10560" t="str">
            <v>Table of Plenty A California Not for Profit Corporation</v>
          </cell>
          <cell r="B10560" t="str">
            <v>TABLE OF PLENTY A CALIFORNIA NOT FOR PROFIT CORPORATION</v>
          </cell>
        </row>
        <row r="10561">
          <cell r="A10561" t="str">
            <v>Tableau</v>
          </cell>
          <cell r="B10561" t="str">
            <v>TABLEAU SOFTWARE</v>
          </cell>
        </row>
        <row r="10562">
          <cell r="A10562" t="str">
            <v>Taft College</v>
          </cell>
          <cell r="B10562" t="str">
            <v>TAFT COLLEGE</v>
          </cell>
        </row>
        <row r="10563">
          <cell r="A10563" t="str">
            <v>Taft Elementary School- Santa Ana (Deaf Program)</v>
          </cell>
          <cell r="B10563" t="str">
            <v>TAFT ELEMENTARY SCHOOL</v>
          </cell>
        </row>
        <row r="10564">
          <cell r="A10564" t="str">
            <v>Taft School Corporation</v>
          </cell>
          <cell r="B10564" t="str">
            <v>TAFT SCHOOL CORPORATION</v>
          </cell>
        </row>
        <row r="10565">
          <cell r="A10565" t="str">
            <v xml:space="preserve">TAFT SCHOOL CORPORATION                                               </v>
          </cell>
          <cell r="B10565" t="str">
            <v>TAFT SCHOOL CORPORATION</v>
          </cell>
        </row>
        <row r="10566">
          <cell r="A10566" t="str">
            <v>Taiwan Buddhist Tzu Chi Foundation - USA National Headquarters</v>
          </cell>
          <cell r="B10566" t="str">
            <v>TAIWAN BUDDIST TZO CHI FOUNDATION</v>
          </cell>
        </row>
        <row r="10567">
          <cell r="A10567" t="str">
            <v>Taiwan Center Foundation of Greater Los Angeles</v>
          </cell>
          <cell r="B10567" t="str">
            <v xml:space="preserve">TAIWAN CENTER FOUNDATION OF GREATER LOS ANGELES  </v>
          </cell>
        </row>
        <row r="10568">
          <cell r="A10568" t="str">
            <v xml:space="preserve">Taiwan Center Foundation of Greater Los Angeles  </v>
          </cell>
          <cell r="B10568" t="str">
            <v xml:space="preserve">TAIWAN CENTER FOUNDATION OF GREATER LOS ANGELES  </v>
          </cell>
        </row>
        <row r="10569">
          <cell r="A10569" t="str">
            <v>TFCF</v>
          </cell>
          <cell r="B10569" t="str">
            <v>TAIWAN FUNDS FOR CHILDREN AND FAMILIES</v>
          </cell>
        </row>
        <row r="10570">
          <cell r="A10570" t="str">
            <v>TAJ FOR CITY COUNCIL 2018</v>
          </cell>
          <cell r="B10570" t="str">
            <v>TAJ FOR CITY COUNCIL 2018</v>
          </cell>
        </row>
        <row r="10571">
          <cell r="A10571" t="str">
            <v>Talen Energy - NPUC</v>
          </cell>
          <cell r="B10571" t="str">
            <v>TALEN ENERGY</v>
          </cell>
        </row>
        <row r="10572">
          <cell r="A10572" t="str">
            <v>TALLER SAN JOSE HOPE BUILDERS</v>
          </cell>
          <cell r="B10572" t="str">
            <v>TALLER SAN JOSE HOPE BUILDERS</v>
          </cell>
        </row>
        <row r="10573">
          <cell r="A10573" t="str">
            <v>TAMAYO RESTAURANT</v>
          </cell>
          <cell r="B10573" t="str">
            <v>TAMAYO RESTAURANT</v>
          </cell>
        </row>
        <row r="10574">
          <cell r="A10574" t="str">
            <v>TAMME, INC</v>
          </cell>
          <cell r="B10574" t="str">
            <v>TAMME, INC</v>
          </cell>
        </row>
        <row r="10575">
          <cell r="A10575" t="str">
            <v>Tarbut Vtorah Community Day School</v>
          </cell>
          <cell r="B10575" t="str">
            <v>TARBUT VTORAH COMMUNITY DAY SCHOOL</v>
          </cell>
        </row>
        <row r="10576">
          <cell r="A10576" t="str">
            <v>TARBUT V'TORAH COMMUNITY DAY SCHOOL</v>
          </cell>
          <cell r="B10576" t="str">
            <v>TARBUT VTORAH COMMUNITY DAY SCHOOL</v>
          </cell>
        </row>
        <row r="10577">
          <cell r="A10577" t="str">
            <v>Target</v>
          </cell>
          <cell r="B10577" t="str">
            <v>TARGET</v>
          </cell>
        </row>
        <row r="10578">
          <cell r="A10578" t="str">
            <v>TASTE OF THE COMMUNITY INC</v>
          </cell>
          <cell r="B10578" t="str">
            <v>TASTE OF THE COMMUNITY INC</v>
          </cell>
        </row>
        <row r="10579">
          <cell r="A10579" t="str">
            <v>Tau Omega Mu International</v>
          </cell>
          <cell r="B10579" t="str">
            <v>TAU OMEGA MU INTERNATIONAL</v>
          </cell>
        </row>
        <row r="10580">
          <cell r="A10580" t="str">
            <v>THE TAX COALITION</v>
          </cell>
          <cell r="B10580" t="str">
            <v>TAX COALITION</v>
          </cell>
        </row>
        <row r="10581">
          <cell r="A10581" t="str">
            <v>TAX COALITION, INC.</v>
          </cell>
          <cell r="B10581" t="str">
            <v>TAX COALITION, INC.</v>
          </cell>
        </row>
        <row r="10582">
          <cell r="A10582" t="str">
            <v>Tax Executiive Institute</v>
          </cell>
          <cell r="B10582" t="str">
            <v>TAX EXECUTIVES INSTITUTE, INC.</v>
          </cell>
        </row>
        <row r="10583">
          <cell r="A10583" t="str">
            <v>Tax Executive Institute</v>
          </cell>
          <cell r="B10583" t="str">
            <v>TAX EXECUTIVES INSTITUTE, INC.</v>
          </cell>
        </row>
        <row r="10584">
          <cell r="A10584" t="str">
            <v>Tax Executive Institutes, Inc.</v>
          </cell>
          <cell r="B10584" t="str">
            <v>TAX EXECUTIVES INSTITUTE, INC.</v>
          </cell>
        </row>
        <row r="10585">
          <cell r="A10585" t="str">
            <v>Tax Executives Institute</v>
          </cell>
          <cell r="B10585" t="str">
            <v>TAX EXECUTIVES INSTITUTE, INC.</v>
          </cell>
        </row>
        <row r="10586">
          <cell r="A10586" t="str">
            <v>Tax Executives Institute, Inc.</v>
          </cell>
          <cell r="B10586" t="str">
            <v>TAX EXECUTIVES INSTITUTE, INC.</v>
          </cell>
        </row>
        <row r="10587">
          <cell r="A10587" t="str">
            <v>TAX FIGHTERS FOR ANDERSON-SENATE 20</v>
          </cell>
          <cell r="B10587" t="str">
            <v>TAX FIGHTERS FOR ANDERSON-SENATE 2014</v>
          </cell>
        </row>
        <row r="10588">
          <cell r="A10588" t="str">
            <v>TAXPAYERS ASSN SANTA BARBARA COUNTY</v>
          </cell>
          <cell r="B10588" t="str">
            <v>TAXPAYERS ASSOCIATION SANTA BARBARA COUNTY</v>
          </cell>
        </row>
        <row r="10589">
          <cell r="A10589" t="str">
            <v>TAXPAYERS FOR BOB HUFF</v>
          </cell>
          <cell r="B10589" t="str">
            <v>TAXPAYERS FOR BOB HUFF</v>
          </cell>
        </row>
        <row r="10590">
          <cell r="A10590" t="str">
            <v>TAXPAYERS FOR BOB HUFF FOR</v>
          </cell>
          <cell r="B10590" t="str">
            <v>TAXPAYERS FOR BOB HUFF FOR ASSEMBLY</v>
          </cell>
        </row>
        <row r="10591">
          <cell r="A10591" t="str">
            <v>TAXPAYERS FOR BOB HUFF FOR ASSEMBLY</v>
          </cell>
          <cell r="B10591" t="str">
            <v>TAXPAYERS FOR BOB HUFF FOR ASSEMBLY</v>
          </cell>
        </row>
        <row r="10592">
          <cell r="A10592" t="str">
            <v>TAXPAYERS FOR JIM NIELSEN-SENATE 2018</v>
          </cell>
          <cell r="B10592" t="str">
            <v>TAXPAYERS FOR JIM NIELSEN-SENATE 2018</v>
          </cell>
        </row>
        <row r="10593">
          <cell r="A10593" t="str">
            <v>TEACH FOR AMERICA</v>
          </cell>
          <cell r="B10593" t="str">
            <v>TEACH FOR AMERICA INC.</v>
          </cell>
        </row>
        <row r="10594">
          <cell r="A10594" t="str">
            <v>TEACH FOR AMERICA INC.</v>
          </cell>
          <cell r="B10594" t="str">
            <v>TEACH FOR AMERICA INC.</v>
          </cell>
        </row>
        <row r="10595">
          <cell r="A10595" t="str">
            <v>AMVETS CALIFORNIA CHARITIES INC</v>
          </cell>
          <cell r="B10595" t="str">
            <v>TEAM AMVETS CALIFORNIA CHARITIES INC</v>
          </cell>
        </row>
        <row r="10596">
          <cell r="A10596" t="str">
            <v>TEAM AMVETS CALIFORNIA CHARITIES INC</v>
          </cell>
          <cell r="B10596" t="str">
            <v>TEAM AMVETS CALIFORNIA CHARITIES INC</v>
          </cell>
        </row>
        <row r="10597">
          <cell r="A10597" t="str">
            <v>TEAM CALIFORNIA ECONOMIC DEV CORP</v>
          </cell>
          <cell r="B10597" t="str">
            <v>TEAM CALIFORNIA ECONOMIC DEVELOPMENT CORPORATION</v>
          </cell>
        </row>
        <row r="10598">
          <cell r="A10598" t="str">
            <v>Team Gleason</v>
          </cell>
          <cell r="B10598" t="str">
            <v>TEAM GLEASON</v>
          </cell>
        </row>
        <row r="10599">
          <cell r="A10599" t="str">
            <v>Team No Fear Inc</v>
          </cell>
          <cell r="B10599" t="str">
            <v>TEAM NO FEAR INC</v>
          </cell>
        </row>
        <row r="10600">
          <cell r="A10600" t="str">
            <v>T A S K</v>
          </cell>
          <cell r="B10600" t="str">
            <v>TEAM OF ADVOCATES FOR SPECIAL KIDS</v>
          </cell>
        </row>
        <row r="10601">
          <cell r="A10601" t="str">
            <v>Team of Advocates for Special Kids</v>
          </cell>
          <cell r="B10601" t="str">
            <v>TEAM OF ADVOCATES FOR SPECIAL KIDS</v>
          </cell>
        </row>
        <row r="10602">
          <cell r="A10602" t="str">
            <v>TEAM PRIME TIME, INC.</v>
          </cell>
          <cell r="B10602" t="str">
            <v>TEAM PRIME TIME, INC.</v>
          </cell>
        </row>
        <row r="10603">
          <cell r="A10603" t="str">
            <v>TEAM RUBICON</v>
          </cell>
          <cell r="B10603" t="str">
            <v>TEAM RUBICON</v>
          </cell>
        </row>
        <row r="10604">
          <cell r="A10604" t="str">
            <v>TEAM SCIENCE</v>
          </cell>
          <cell r="B10604" t="str">
            <v>TEAM SCIENCE</v>
          </cell>
        </row>
        <row r="10605">
          <cell r="A10605" t="str">
            <v>Team Victory</v>
          </cell>
          <cell r="B10605" t="str">
            <v>TEAM VICTORY</v>
          </cell>
        </row>
        <row r="10606">
          <cell r="A10606" t="str">
            <v>TECH MISSION INC</v>
          </cell>
          <cell r="B10606" t="str">
            <v>TECH MISSION INC</v>
          </cell>
        </row>
        <row r="10607">
          <cell r="A10607" t="str">
            <v>TechMission</v>
          </cell>
          <cell r="B10607" t="str">
            <v>TECH MISSION INC</v>
          </cell>
        </row>
        <row r="10608">
          <cell r="A10608" t="str">
            <v>Technical society</v>
          </cell>
          <cell r="B10608" t="str">
            <v>TECHNICAL SOCIETY</v>
          </cell>
        </row>
        <row r="10609">
          <cell r="A10609" t="str">
            <v>TechStreet</v>
          </cell>
          <cell r="B10609" t="str">
            <v>TECHSTREET</v>
          </cell>
        </row>
        <row r="10610">
          <cell r="A10610" t="str">
            <v>TED LIEU FOR SENATE</v>
          </cell>
          <cell r="B10610" t="str">
            <v>TED LIEU FOR STATE SENATE 2014</v>
          </cell>
        </row>
        <row r="10611">
          <cell r="A10611" t="str">
            <v>TED LIEU FOR STATE SENATE 2014</v>
          </cell>
          <cell r="B10611" t="str">
            <v>TED LIEU FOR STATE SENATE 2014</v>
          </cell>
        </row>
        <row r="10612">
          <cell r="A10612" t="str">
            <v>Teddy Bear Cancer Foundation</v>
          </cell>
          <cell r="B10612" t="str">
            <v>TEDDY BEAR CANCER FOUNDATION</v>
          </cell>
        </row>
        <row r="10613">
          <cell r="A10613" t="str">
            <v>Tee It Up for the Troops Inc</v>
          </cell>
          <cell r="B10613" t="str">
            <v>TEE IT UP FOR THE TROOPS INC</v>
          </cell>
        </row>
        <row r="10614">
          <cell r="A10614" t="str">
            <v>TEEN CHALLENGE OF SOUTHERN CALIFORNIA</v>
          </cell>
          <cell r="B10614" t="str">
            <v>TEEN CHALLENGE OF SOUTHERN CALIFORNIA</v>
          </cell>
        </row>
        <row r="10615">
          <cell r="A10615" t="str">
            <v>TEEN LEADERSHIP FOUNDATION</v>
          </cell>
          <cell r="B10615" t="str">
            <v>TEEN LEADERSHIP FOUNDATION</v>
          </cell>
        </row>
        <row r="10616">
          <cell r="A10616" t="str">
            <v>TEEN SUCCESS INC</v>
          </cell>
          <cell r="B10616" t="str">
            <v>TEEN SUCCESS INC</v>
          </cell>
        </row>
        <row r="10617">
          <cell r="A10617" t="str">
            <v>TEEN SUCCESS, INC.</v>
          </cell>
          <cell r="B10617" t="str">
            <v>TEEN SUCCESS INC</v>
          </cell>
        </row>
        <row r="10618">
          <cell r="A10618" t="str">
            <v>Community Partners - TXT: Teens Exp</v>
          </cell>
          <cell r="B10618" t="str">
            <v>TEENS EXPLORING TECHNOLOGY</v>
          </cell>
        </row>
        <row r="10619">
          <cell r="A10619" t="str">
            <v>COMMUNITY PARTNERS - TXT: Teens Exploring Technology</v>
          </cell>
          <cell r="B10619" t="str">
            <v>TEENS EXPLORING TECHNOLOGY</v>
          </cell>
        </row>
        <row r="10620">
          <cell r="A10620" t="str">
            <v>TEENS EXPLORING TECHNOLOGY</v>
          </cell>
          <cell r="B10620" t="str">
            <v>TEENS EXPLORING TECHNOLOGY</v>
          </cell>
        </row>
        <row r="10621">
          <cell r="A10621" t="str">
            <v>AST</v>
          </cell>
          <cell r="B10621" t="str">
            <v>TEHACHAPI ARTS, SCIENCE AND TECHNOLOGY CORPORATION</v>
          </cell>
        </row>
        <row r="10622">
          <cell r="A10622" t="str">
            <v>AST Membership</v>
          </cell>
          <cell r="B10622" t="str">
            <v>TEHACHAPI ARTS, SCIENCE AND TECHNOLOGY CORPORATION</v>
          </cell>
        </row>
        <row r="10623">
          <cell r="A10623" t="str">
            <v>TELACU EDUCATION FOUNDATION</v>
          </cell>
          <cell r="B10623" t="str">
            <v>TELACU EDUCATION FOUNDATION</v>
          </cell>
        </row>
        <row r="10624">
          <cell r="A10624" t="str">
            <v>TELVENT DTN</v>
          </cell>
          <cell r="B10624" t="str">
            <v>TELVENT DTN</v>
          </cell>
        </row>
        <row r="10625">
          <cell r="A10625" t="str">
            <v>TELVENT DTN INC.</v>
          </cell>
          <cell r="B10625" t="str">
            <v>TELVENT DTN</v>
          </cell>
        </row>
        <row r="10626">
          <cell r="A10626" t="str">
            <v>TEMECULA EDUCATIONAL FOUNDATION</v>
          </cell>
          <cell r="B10626" t="str">
            <v>TEMECULA EDUCATIONAL FOUNDATION</v>
          </cell>
        </row>
        <row r="10627">
          <cell r="A10627" t="str">
            <v>TEMECULA MIDDLE</v>
          </cell>
          <cell r="B10627" t="str">
            <v>TEMECULA MIDDLE SCHOOL</v>
          </cell>
        </row>
        <row r="10628">
          <cell r="A10628" t="str">
            <v>Temecula Preparatory School</v>
          </cell>
          <cell r="B10628" t="str">
            <v>TEMECULA PREPARATORY SCHOOL</v>
          </cell>
        </row>
        <row r="10629">
          <cell r="A10629" t="str">
            <v>TEMECULA VALLEY CHAMBER OF COMMERCE</v>
          </cell>
          <cell r="B10629" t="str">
            <v>TEMECULA VALLEY CHAMBER OF COMMERCE</v>
          </cell>
        </row>
        <row r="10630">
          <cell r="A10630" t="str">
            <v>TEMECULA VALLEY HIGH SCHOOL BAND BOOSTERS</v>
          </cell>
          <cell r="B10630" t="str">
            <v>TEMECULA VALLEY HIGH SCHOOL BAND BOOSTERS</v>
          </cell>
        </row>
        <row r="10631">
          <cell r="A10631" t="str">
            <v>Temecula Valley Soccer Association Inc</v>
          </cell>
          <cell r="B10631" t="str">
            <v>TEMECULA VALLEY SOCCER ASSOCIATION INC</v>
          </cell>
        </row>
        <row r="10632">
          <cell r="A10632" t="str">
            <v>TEMESCAL CANYON HIGH</v>
          </cell>
          <cell r="B10632" t="str">
            <v>TEMESCAL CANYON HIGH SCHOOL</v>
          </cell>
        </row>
        <row r="10633">
          <cell r="A10633" t="str">
            <v>TEMPLE ACADEMY</v>
          </cell>
          <cell r="B10633" t="str">
            <v>TEMPLE ACADEMY</v>
          </cell>
        </row>
        <row r="10634">
          <cell r="A10634" t="str">
            <v>Temple Beth Israel</v>
          </cell>
          <cell r="B10634" t="str">
            <v>TEMPLE BETH ISRAEL OF THE POMONA VALLEY</v>
          </cell>
        </row>
        <row r="10635">
          <cell r="A10635" t="str">
            <v>Temple Beth Israel of the Pomona Valley</v>
          </cell>
          <cell r="B10635" t="str">
            <v>TEMPLE BETH ISRAEL OF THE POMONA VALLEY</v>
          </cell>
        </row>
        <row r="10636">
          <cell r="A10636" t="str">
            <v>Temple Beth Ohr of LA Mirada</v>
          </cell>
          <cell r="B10636" t="str">
            <v>TEMPLE BETH OHR OF LA MIRADA</v>
          </cell>
        </row>
        <row r="10637">
          <cell r="A10637" t="str">
            <v>Temple Beth Sholom of Orange County Inc</v>
          </cell>
          <cell r="B10637" t="str">
            <v>TEMPLE BETH SHOLOM OF ORANGE COUNTY INC.</v>
          </cell>
        </row>
        <row r="10638">
          <cell r="A10638" t="str">
            <v>TEMPLE CHRISTIAN SCHOOL</v>
          </cell>
          <cell r="B10638" t="str">
            <v>TEMPLE CHRISTIAN SCHOOL</v>
          </cell>
        </row>
        <row r="10639">
          <cell r="A10639" t="str">
            <v>TEMPLE CITY CHAMBER OF COMMERCE</v>
          </cell>
          <cell r="B10639" t="str">
            <v>TEMPLE CITY CHAMBER OF COMMERCE</v>
          </cell>
        </row>
        <row r="10640">
          <cell r="A10640" t="str">
            <v>TEMPLE CITY HIGH</v>
          </cell>
          <cell r="B10640" t="str">
            <v>TEMPLE CITY HIGH SCHOOL</v>
          </cell>
        </row>
        <row r="10641">
          <cell r="A10641" t="str">
            <v>Temple City High School</v>
          </cell>
          <cell r="B10641" t="str">
            <v>TEMPLE CITY HIGH SCHOOL</v>
          </cell>
        </row>
        <row r="10642">
          <cell r="A10642" t="str">
            <v>Temple City School District</v>
          </cell>
          <cell r="B10642" t="str">
            <v>TEMPLE CITY UNIFIED SCHOOL DISTRICT</v>
          </cell>
        </row>
        <row r="10643">
          <cell r="A10643" t="str">
            <v>Temple City Unified School District</v>
          </cell>
          <cell r="B10643" t="str">
            <v>TEMPLE CITY UNIFIED SCHOOL DISTRICT</v>
          </cell>
        </row>
        <row r="10644">
          <cell r="A10644" t="str">
            <v>TEMPLE COMMUNITY OUTREACH</v>
          </cell>
          <cell r="B10644" t="str">
            <v>TEMPLE COMMUNITY OUTREACH</v>
          </cell>
        </row>
        <row r="10645">
          <cell r="A10645" t="str">
            <v>TEMPLO CALVARIO COMMUNITY DEVELOPME</v>
          </cell>
          <cell r="B10645" t="str">
            <v>TEMPLO CALVARIO COMMUNITY DEVELOPMENT CORPORATION</v>
          </cell>
        </row>
        <row r="10646">
          <cell r="A10646" t="str">
            <v>TN Bar Association</v>
          </cell>
          <cell r="B10646" t="str">
            <v>TENNESSEE BAR ASSOCIATION</v>
          </cell>
        </row>
        <row r="10647">
          <cell r="A10647" t="str">
            <v>Tennessee Board of Prof Responsibility</v>
          </cell>
          <cell r="B10647" t="str">
            <v>TENNESSEE BOARD OF PROFESSIONAL RESPONSIBILITY</v>
          </cell>
        </row>
        <row r="10648">
          <cell r="A10648" t="str">
            <v>Teresa Hughes Elementary</v>
          </cell>
          <cell r="B10648" t="str">
            <v>TERESA HUGHES ELEMENTARY SCHOOL</v>
          </cell>
        </row>
        <row r="10649">
          <cell r="A10649" t="str">
            <v>Teresa Real Sebastian For City Council 2015</v>
          </cell>
          <cell r="B10649" t="str">
            <v>TERESA REAL SEBASTIAN FOR CITY COUNCIL 2015</v>
          </cell>
        </row>
        <row r="10650">
          <cell r="A10650" t="str">
            <v>TERESA SMITH FOR ORANGE MAYOR 2012</v>
          </cell>
          <cell r="B10650" t="str">
            <v>TERESA SMITH FOR ORANGE MAYOR 2012</v>
          </cell>
        </row>
        <row r="10651">
          <cell r="A10651" t="str">
            <v>TERESA SMITH FOR ORANGE MAYOR 2014</v>
          </cell>
          <cell r="B10651" t="str">
            <v>TERESA SMITH FOR ORANGE MAYOR 2014</v>
          </cell>
        </row>
        <row r="10652">
          <cell r="A10652" t="str">
            <v>TERESA SMITH FOR ORANGE MAYOR 2016</v>
          </cell>
          <cell r="B10652" t="str">
            <v>TERESA SMITH FOR ORANGE MAYOR 2016</v>
          </cell>
        </row>
        <row r="10653">
          <cell r="A10653" t="str">
            <v>TERRA COTTA MIDDLE</v>
          </cell>
          <cell r="B10653" t="str">
            <v>TERRA COTTA MIDDLE SCHOOL</v>
          </cell>
        </row>
        <row r="10654">
          <cell r="A10654" t="str">
            <v>TERRA VISTA ELEMENTARY</v>
          </cell>
          <cell r="B10654" t="str">
            <v>TERRA VISTA ELEMENTARY SCHOOL</v>
          </cell>
        </row>
        <row r="10655">
          <cell r="A10655" t="str">
            <v>TERRACE HILLS MIDDLE</v>
          </cell>
          <cell r="B10655" t="str">
            <v>TERRACE HILLS MIDDLE SCHOOL</v>
          </cell>
        </row>
        <row r="10656">
          <cell r="A10656" t="str">
            <v>TERRACE VIEW ELEMENTARY</v>
          </cell>
          <cell r="B10656" t="str">
            <v>TERRACE VIEW ELEMENTARY SCHOOL</v>
          </cell>
        </row>
        <row r="10657">
          <cell r="A10657" t="str">
            <v>TESORO HIGH</v>
          </cell>
          <cell r="B10657" t="str">
            <v>TESORO HIGH SCHOOL</v>
          </cell>
        </row>
        <row r="10658">
          <cell r="A10658" t="str">
            <v>Tesoro High School</v>
          </cell>
          <cell r="B10658" t="str">
            <v>TESORO HIGH SCHOOL</v>
          </cell>
        </row>
        <row r="10659">
          <cell r="A10659" t="str">
            <v>Texas A&amp;M Foundation</v>
          </cell>
          <cell r="B10659" t="str">
            <v>TEXAS A&amp;M FOUNDATION</v>
          </cell>
        </row>
        <row r="10660">
          <cell r="A10660" t="str">
            <v>Tx Board of Professional Engineers</v>
          </cell>
          <cell r="B10660" t="str">
            <v>TEXAS BOARD OF PROFESSIONAL ENGINEERS</v>
          </cell>
        </row>
        <row r="10661">
          <cell r="A10661" t="str">
            <v>Texas Lighthouse Foundation Inc</v>
          </cell>
          <cell r="B10661" t="str">
            <v>TEXAS LIGHTHOUSE FOUNDATION INC</v>
          </cell>
        </row>
        <row r="10662">
          <cell r="A10662" t="str">
            <v>Texas State Board of Public Accountancy</v>
          </cell>
          <cell r="B10662" t="str">
            <v>TEXAS STATE BOARD OF PUBLIC ACCOUNTANCY</v>
          </cell>
        </row>
        <row r="10663">
          <cell r="A10663" t="str">
            <v>TSBPA</v>
          </cell>
          <cell r="B10663" t="str">
            <v>TEXAS STATE BOARD OF PUBLIC ASSOUNTANCY</v>
          </cell>
        </row>
        <row r="10664">
          <cell r="A10664" t="str">
            <v>Texas Tech Foundation Inc</v>
          </cell>
          <cell r="B10664" t="str">
            <v>TEXAS TECH FOUNDATION INC</v>
          </cell>
        </row>
        <row r="10665">
          <cell r="A10665" t="str">
            <v xml:space="preserve">TEXAS TECH FOUNDATION INC                                             </v>
          </cell>
          <cell r="B10665" t="str">
            <v>TEXAS TECH FOUNDATION INC</v>
          </cell>
        </row>
        <row r="10666">
          <cell r="A10666" t="str">
            <v>TGIS CATERING SERVICES INC</v>
          </cell>
          <cell r="B10666" t="str">
            <v>TGIS CATERING SERVICES INC</v>
          </cell>
        </row>
        <row r="10667">
          <cell r="A10667" t="str">
            <v>Thacher School  Inc.</v>
          </cell>
          <cell r="B10667" t="str">
            <v>THACHER SCHOOL INC.</v>
          </cell>
        </row>
        <row r="10668">
          <cell r="A10668" t="str">
            <v>The Thacher School</v>
          </cell>
          <cell r="B10668" t="str">
            <v>THACHER SCHOOL INC.</v>
          </cell>
        </row>
        <row r="10669">
          <cell r="A10669" t="str">
            <v>THAI COMMUNITY DEVELOPMENT CENTER</v>
          </cell>
          <cell r="B10669" t="str">
            <v>THAI COMMUNITY DEVELOPMENT CENTER</v>
          </cell>
        </row>
        <row r="10670">
          <cell r="A10670" t="str">
            <v>HUMANE SOCIETY OF VENTURA COUNTY</v>
          </cell>
          <cell r="B10670" t="str">
            <v>THE HUMANE SOCIETY OF THE UNITED STATES</v>
          </cell>
        </row>
        <row r="10671">
          <cell r="A10671" t="str">
            <v>MOUNTAINS HUMANE SOCIETY</v>
          </cell>
          <cell r="B10671" t="str">
            <v>THE HUMANE SOCIETY OF THE UNITED STATES</v>
          </cell>
        </row>
        <row r="10672">
          <cell r="A10672" t="str">
            <v>San Gabriel Valley Humane Society</v>
          </cell>
          <cell r="B10672" t="str">
            <v>THE HUMANE SOCIETY OF THE UNITED STATES</v>
          </cell>
        </row>
        <row r="10673">
          <cell r="A10673" t="str">
            <v>SANTA YNEZ VALLEY HUMANE SOCIETY</v>
          </cell>
          <cell r="B10673" t="str">
            <v>THE HUMANE SOCIETY OF THE UNITED STATES</v>
          </cell>
        </row>
        <row r="10674">
          <cell r="A10674" t="str">
            <v>Ventura County Humane Society for Prev of Cruelty To Child &amp; Animal</v>
          </cell>
          <cell r="B10674" t="str">
            <v>THE HUMANE SOCIETY OF THE UNITED STATES</v>
          </cell>
        </row>
        <row r="10675">
          <cell r="A10675" t="str">
            <v>THE MADISON GROUP, LLC</v>
          </cell>
          <cell r="B10675" t="str">
            <v>THE MADISON GROUP, LLC</v>
          </cell>
        </row>
        <row r="10676">
          <cell r="A10676" t="str">
            <v>The Rally</v>
          </cell>
          <cell r="B10676" t="str">
            <v>THE RALLY</v>
          </cell>
        </row>
        <row r="10677">
          <cell r="A10677" t="str">
            <v>THE TREVOR PROJECT, INC.</v>
          </cell>
          <cell r="B10677" t="str">
            <v>THE TREVOR PROJECT, INC.</v>
          </cell>
        </row>
        <row r="10678">
          <cell r="A10678" t="str">
            <v>THEATRE OF NOTE</v>
          </cell>
          <cell r="B10678" t="str">
            <v>THEATRE OF NOTE</v>
          </cell>
        </row>
        <row r="10679">
          <cell r="A10679" t="str">
            <v>Themis Bar Review</v>
          </cell>
          <cell r="B10679" t="str">
            <v>THEMIS BAR REVIEW</v>
          </cell>
        </row>
        <row r="10680">
          <cell r="A10680" t="str">
            <v>THEODORE ROOSEVELT SENIOR HIGH</v>
          </cell>
          <cell r="B10680" t="str">
            <v>THEODORE ROOSEVELT SENIOR HIGH SCHOOL</v>
          </cell>
        </row>
        <row r="10681">
          <cell r="A10681" t="str">
            <v>THINK EARTH</v>
          </cell>
          <cell r="B10681" t="str">
            <v>THINK EARTH</v>
          </cell>
        </row>
        <row r="10682">
          <cell r="A10682" t="str">
            <v>Think Earth Environmental Education</v>
          </cell>
          <cell r="B10682" t="str">
            <v>THINK EARTH</v>
          </cell>
        </row>
        <row r="10683">
          <cell r="A10683" t="str">
            <v>THINK TOGETHER</v>
          </cell>
          <cell r="B10683" t="str">
            <v>THINK TOGETHER</v>
          </cell>
        </row>
        <row r="10684">
          <cell r="A10684" t="str">
            <v>Thinkcell</v>
          </cell>
          <cell r="B10684" t="str">
            <v>THINK-CELL</v>
          </cell>
        </row>
        <row r="10685">
          <cell r="A10685" t="str">
            <v>THINKING ABOUT TOMORROW INC</v>
          </cell>
          <cell r="B10685" t="str">
            <v>THINKING ABOUT TOMORROW INC</v>
          </cell>
        </row>
        <row r="10686">
          <cell r="A10686" t="str">
            <v>THIRD STREET ELEMENTARY</v>
          </cell>
          <cell r="B10686" t="str">
            <v>THIRD STREET ELEMENTARY SCHOOL</v>
          </cell>
        </row>
        <row r="10687">
          <cell r="A10687" t="str">
            <v>Thomas Aquinas College</v>
          </cell>
          <cell r="B10687" t="str">
            <v>THOMAS AQUINAS COLLEGE</v>
          </cell>
        </row>
        <row r="10688">
          <cell r="A10688" t="str">
            <v xml:space="preserve">THOMAS AQUINAS COLLEGE                                                </v>
          </cell>
          <cell r="B10688" t="str">
            <v>THOMAS AQUINAS COLLEGE</v>
          </cell>
        </row>
        <row r="10689">
          <cell r="A10689" t="str">
            <v>THOMAS EDISON ELEMENTARY</v>
          </cell>
          <cell r="B10689" t="str">
            <v>THOMAS EDISON ELEMENTARY SCHOOL</v>
          </cell>
        </row>
        <row r="10690">
          <cell r="A10690" t="str">
            <v>THOMAS HOUSE TEMPORARY SHELTER</v>
          </cell>
          <cell r="B10690" t="str">
            <v>THOMAS HOUSE TEMPORARY SHELTER</v>
          </cell>
        </row>
        <row r="10691">
          <cell r="A10691" t="str">
            <v>THOMAS MAPS</v>
          </cell>
          <cell r="B10691" t="str">
            <v>THOMAS MAPS</v>
          </cell>
        </row>
        <row r="10692">
          <cell r="A10692" t="str">
            <v>THOMAS STARR KING MIDDLE SCHOOL FILM AND MEDIA MAG</v>
          </cell>
          <cell r="B10692" t="str">
            <v>THOMAS STARR KING MIDDLE SCHOOL</v>
          </cell>
        </row>
        <row r="10693">
          <cell r="A10693" t="str">
            <v>THOMAS WONG FOR SAN GABRIEL VALLEY</v>
          </cell>
          <cell r="B10693" t="str">
            <v>THOMAS WONG FOR SAN GABRIEL VALLEY</v>
          </cell>
        </row>
        <row r="10694">
          <cell r="A10694" t="str">
            <v>THOMPSON MIDDLE</v>
          </cell>
          <cell r="B10694" t="str">
            <v>THOMPSON MIDDLE SCHOOL</v>
          </cell>
        </row>
        <row r="10695">
          <cell r="A10695" t="str">
            <v>Thompson Middle School</v>
          </cell>
          <cell r="B10695" t="str">
            <v>THOMPSON MIDDLE SCHOOL</v>
          </cell>
        </row>
        <row r="10696">
          <cell r="A10696" t="str">
            <v>Checkpoint Learning Thomson Reuters</v>
          </cell>
          <cell r="B10696" t="str">
            <v>THOMSON REUTERS</v>
          </cell>
        </row>
        <row r="10697">
          <cell r="A10697" t="str">
            <v>CPA Course Fee/Thomson Reuters</v>
          </cell>
          <cell r="B10697" t="str">
            <v>THOMSON REUTERS</v>
          </cell>
        </row>
        <row r="10698">
          <cell r="A10698" t="str">
            <v>Thompson Reuter</v>
          </cell>
          <cell r="B10698" t="str">
            <v>THOMSON REUTERS</v>
          </cell>
        </row>
        <row r="10699">
          <cell r="A10699" t="str">
            <v>THOMSON REUTERS</v>
          </cell>
          <cell r="B10699" t="str">
            <v>THOMSON REUTERS</v>
          </cell>
        </row>
        <row r="10700">
          <cell r="A10700" t="str">
            <v>Thomson Reuters - West</v>
          </cell>
          <cell r="B10700" t="str">
            <v>THOMSON REUTERS</v>
          </cell>
        </row>
        <row r="10701">
          <cell r="A10701" t="str">
            <v>THOMSON REUTERS AKA THOMSON WEST</v>
          </cell>
          <cell r="B10701" t="str">
            <v>THOMSON REUTERS</v>
          </cell>
        </row>
        <row r="10702">
          <cell r="A10702" t="str">
            <v>THOMSON REUTERS/BARCLAYS</v>
          </cell>
          <cell r="B10702" t="str">
            <v>THOMSON REUTERS</v>
          </cell>
        </row>
        <row r="10703">
          <cell r="A10703" t="str">
            <v>Thomson West</v>
          </cell>
          <cell r="B10703" t="str">
            <v>THOMSON REUTERS</v>
          </cell>
        </row>
        <row r="10704">
          <cell r="A10704" t="str">
            <v>THOMSPON REUTERS</v>
          </cell>
          <cell r="B10704" t="str">
            <v>THOMSON REUTERS</v>
          </cell>
        </row>
        <row r="10705">
          <cell r="A10705" t="str">
            <v>THOUSAND OAKS ALLIANCE FOR THE ARTS</v>
          </cell>
          <cell r="B10705" t="str">
            <v>THOUSAND OAKS ALLIANCE FOR THE ARTS</v>
          </cell>
        </row>
        <row r="10706">
          <cell r="A10706" t="str">
            <v>THOUSAND OAKS HIGH</v>
          </cell>
          <cell r="B10706" t="str">
            <v>THOUSAND OAKS HIGH SCHOOL</v>
          </cell>
        </row>
        <row r="10707">
          <cell r="A10707" t="str">
            <v>Thousand Oaks High School</v>
          </cell>
          <cell r="B10707" t="str">
            <v>THOUSAND OAKS HIGH SCHOOL</v>
          </cell>
        </row>
        <row r="10708">
          <cell r="A10708" t="str">
            <v>THOUSAND OAKS POLICE</v>
          </cell>
          <cell r="B10708" t="str">
            <v>THOUSAND OAKS POLICE</v>
          </cell>
        </row>
        <row r="10709">
          <cell r="A10709" t="str">
            <v>THOUSAND OAKS POLICE CHARITABLE FOU</v>
          </cell>
          <cell r="B10709" t="str">
            <v>THOUSAND OAKS POLICE CHARITABLE FOUNDATION</v>
          </cell>
        </row>
        <row r="10710">
          <cell r="A10710" t="str">
            <v>Three Rings Ranch Elementary School</v>
          </cell>
          <cell r="B10710" t="str">
            <v>THREE RINGS RANCH ELEMENTARY SCHOOL</v>
          </cell>
        </row>
        <row r="10711">
          <cell r="A10711" t="str">
            <v>Three Rivers Endowment Trust</v>
          </cell>
          <cell r="B10711" t="str">
            <v>THREE RIVERS ENDOWMENT TRUST</v>
          </cell>
        </row>
        <row r="10712">
          <cell r="A10712" t="str">
            <v>THREE SQUARES INC.</v>
          </cell>
          <cell r="B10712" t="str">
            <v>THREE SQUARES INC.</v>
          </cell>
        </row>
        <row r="10713">
          <cell r="A10713" t="str">
            <v>THU HA NGUYEN FOR GARDEN GROVE CITY COUNCIL</v>
          </cell>
          <cell r="B10713" t="str">
            <v>THU HA NGUYEN FOR GARDEN GROVE CITY COUNCIL</v>
          </cell>
        </row>
        <row r="10714">
          <cell r="A10714" t="str">
            <v>THU HA NGUYEN FOR GARDEN GROVE CITY COUNCIL 2018</v>
          </cell>
          <cell r="B10714" t="str">
            <v>THU HA NGUYEN FOR GARDEN GROVE CITY COUNCIL 2018</v>
          </cell>
        </row>
        <row r="10715">
          <cell r="A10715" t="str">
            <v>TIDES FOUNDATION</v>
          </cell>
          <cell r="B10715" t="str">
            <v>TIDES FOUNDATION</v>
          </cell>
        </row>
        <row r="10716">
          <cell r="A10716" t="str">
            <v>Tiejeras Creek Golf</v>
          </cell>
          <cell r="B10716" t="str">
            <v>TIEJERAS CREEK GOLF</v>
          </cell>
        </row>
        <row r="10717">
          <cell r="A10717" t="str">
            <v>TIERRA DEL SOL FOUNDATION</v>
          </cell>
          <cell r="B10717" t="str">
            <v>TIERRA DEL SOL FOUNDATION</v>
          </cell>
        </row>
        <row r="10718">
          <cell r="A10718" t="str">
            <v>TIERRA LINDA ELEMENTARY</v>
          </cell>
          <cell r="B10718" t="str">
            <v>TIERRA LINDA ELEMENTARY SCHOOL</v>
          </cell>
        </row>
        <row r="10719">
          <cell r="A10719" t="str">
            <v>Tierra Linda Elementary School</v>
          </cell>
          <cell r="B10719" t="str">
            <v>TIERRA LINDA ELEMENTARY SCHOOL</v>
          </cell>
        </row>
        <row r="10720">
          <cell r="A10720" t="str">
            <v>TIGER WOODS FOUNDATION</v>
          </cell>
          <cell r="B10720" t="str">
            <v>TIGER WOODS LEARNING CENTER FOUNDATION</v>
          </cell>
        </row>
        <row r="10721">
          <cell r="A10721" t="str">
            <v>TIGER WOODS LEARNING CENTER FNDTN</v>
          </cell>
          <cell r="B10721" t="str">
            <v>TIGER WOODS LEARNING CENTER FOUNDATION</v>
          </cell>
        </row>
        <row r="10722">
          <cell r="A10722" t="str">
            <v>TIGER WOODS LEARNING CTR FDN</v>
          </cell>
          <cell r="B10722" t="str">
            <v>TIGER WOODS LEARNING CENTER FOUNDATION</v>
          </cell>
        </row>
        <row r="10723">
          <cell r="A10723" t="str">
            <v>TIM GRAYSON FOR ASSEMBLY 2016</v>
          </cell>
          <cell r="B10723" t="str">
            <v>TIM GRAYSON FOR ASSEMBLY 2016</v>
          </cell>
        </row>
        <row r="10724">
          <cell r="A10724" t="str">
            <v>TIM GRAYSON FOR ASSEMBLY 2018</v>
          </cell>
          <cell r="B10724" t="str">
            <v>TIM GRAYSON FOR ASSEMBLY 2018</v>
          </cell>
        </row>
        <row r="10725">
          <cell r="A10725" t="str">
            <v>TIM TEBOW FOUNDATION</v>
          </cell>
          <cell r="B10725" t="str">
            <v>TIM TEBOW FOUNDATION</v>
          </cell>
        </row>
        <row r="10726">
          <cell r="A10726" t="str">
            <v>TIMBISHA SHOSHONE TRIBE</v>
          </cell>
          <cell r="B10726" t="str">
            <v>TIMBISHA SHOSHONE TRIBE</v>
          </cell>
        </row>
        <row r="10727">
          <cell r="A10727" t="str">
            <v>TIME</v>
          </cell>
          <cell r="B10727" t="str">
            <v>TIME</v>
          </cell>
        </row>
        <row r="10728">
          <cell r="A10728" t="str">
            <v>TIME CLOCK SALES &amp; SERVICE, INC.</v>
          </cell>
          <cell r="B10728" t="str">
            <v>TIME CLOCK SALES &amp; SERVICE, INC.</v>
          </cell>
        </row>
        <row r="10729">
          <cell r="A10729" t="str">
            <v>Time For Change Foundation</v>
          </cell>
          <cell r="B10729" t="str">
            <v>TIME FOR A CHANGE FOUNDATION</v>
          </cell>
        </row>
        <row r="10730">
          <cell r="A10730" t="str">
            <v>A TimeInc. Company</v>
          </cell>
          <cell r="B10730" t="str">
            <v>TIME INC.</v>
          </cell>
        </row>
        <row r="10731">
          <cell r="A10731" t="str">
            <v>Internet Service TWC</v>
          </cell>
          <cell r="B10731" t="str">
            <v>TIME WARNER CABLE</v>
          </cell>
        </row>
        <row r="10732">
          <cell r="A10732" t="str">
            <v>Internet Support 24/7</v>
          </cell>
          <cell r="B10732" t="str">
            <v>TIME WARNER CABLE</v>
          </cell>
        </row>
        <row r="10733">
          <cell r="A10733" t="str">
            <v>Internet Support 24/7 Time Warner</v>
          </cell>
          <cell r="B10733" t="str">
            <v>TIME WARNER CABLE</v>
          </cell>
        </row>
        <row r="10734">
          <cell r="A10734" t="str">
            <v>Tie Warner Internet</v>
          </cell>
          <cell r="B10734" t="str">
            <v>TIME WARNER CABLE</v>
          </cell>
        </row>
        <row r="10735">
          <cell r="A10735" t="str">
            <v>Time Warner</v>
          </cell>
          <cell r="B10735" t="str">
            <v>TIME WARNER CABLE</v>
          </cell>
        </row>
        <row r="10736">
          <cell r="A10736" t="str">
            <v>Time Warner /</v>
          </cell>
          <cell r="B10736" t="str">
            <v>TIME WARNER CABLE</v>
          </cell>
        </row>
        <row r="10737">
          <cell r="A10737" t="str">
            <v>Time Warner Cable</v>
          </cell>
          <cell r="B10737" t="str">
            <v>TIME WARNER CABLE</v>
          </cell>
        </row>
        <row r="10738">
          <cell r="A10738" t="str">
            <v>Time Warner Internet</v>
          </cell>
          <cell r="B10738" t="str">
            <v>TIME WARNER CABLE</v>
          </cell>
        </row>
        <row r="10739">
          <cell r="A10739" t="str">
            <v>Time Warner Internet service</v>
          </cell>
          <cell r="B10739" t="str">
            <v>TIME WARNER CABLE</v>
          </cell>
        </row>
        <row r="10740">
          <cell r="A10740" t="str">
            <v>Time Warner/</v>
          </cell>
          <cell r="B10740" t="str">
            <v>TIME WARNER CABLE</v>
          </cell>
        </row>
        <row r="10741">
          <cell r="A10741" t="str">
            <v>Time Warner/Executive Support 24/7</v>
          </cell>
          <cell r="B10741" t="str">
            <v>TIME WARNER CABLE</v>
          </cell>
        </row>
        <row r="10742">
          <cell r="A10742" t="str">
            <v>Time Warner/Executive Support Services</v>
          </cell>
          <cell r="B10742" t="str">
            <v>TIME WARNER CABLE</v>
          </cell>
        </row>
        <row r="10743">
          <cell r="A10743" t="str">
            <v>Time Warner/Internet</v>
          </cell>
          <cell r="B10743" t="str">
            <v>TIME WARNER CABLE</v>
          </cell>
        </row>
        <row r="10744">
          <cell r="A10744" t="str">
            <v>Time Warner/Internet Service</v>
          </cell>
          <cell r="B10744" t="str">
            <v>TIME WARNER CABLE</v>
          </cell>
        </row>
        <row r="10745">
          <cell r="A10745" t="str">
            <v>Time Warner/IT Support</v>
          </cell>
          <cell r="B10745" t="str">
            <v>TIME WARNER CABLE</v>
          </cell>
        </row>
        <row r="10746">
          <cell r="A10746" t="str">
            <v>Time Warner/Subscription</v>
          </cell>
          <cell r="B10746" t="str">
            <v>TIME WARNER CABLE</v>
          </cell>
        </row>
        <row r="10747">
          <cell r="A10747" t="str">
            <v>Time Warnet Internet Support</v>
          </cell>
          <cell r="B10747" t="str">
            <v>TIME WARNER CABLE</v>
          </cell>
        </row>
        <row r="10748">
          <cell r="A10748" t="str">
            <v>TWC Internet Service</v>
          </cell>
          <cell r="B10748" t="str">
            <v>TIME WARNER CABLE</v>
          </cell>
        </row>
        <row r="10749">
          <cell r="A10749" t="str">
            <v>TPI</v>
          </cell>
          <cell r="B10749" t="str">
            <v>TITLEIST</v>
          </cell>
        </row>
        <row r="10750">
          <cell r="A10750" t="str">
            <v>TKO YOUTH FOUNDATION</v>
          </cell>
          <cell r="B10750" t="str">
            <v>TKO YOUTH FOUNDATION</v>
          </cell>
        </row>
        <row r="10751">
          <cell r="A10751" t="str">
            <v>Annual dues /ToastMaster</v>
          </cell>
          <cell r="B10751" t="str">
            <v>TOASTMASTERS INTERNATIONAL</v>
          </cell>
        </row>
        <row r="10752">
          <cell r="A10752" t="str">
            <v>Communication Services/ Toastmasters</v>
          </cell>
          <cell r="B10752" t="str">
            <v>TOASTMASTERS INTERNATIONAL</v>
          </cell>
        </row>
        <row r="10753">
          <cell r="A10753" t="str">
            <v>Communications/Toastmasters</v>
          </cell>
          <cell r="B10753" t="str">
            <v>TOASTMASTERS INTERNATIONAL</v>
          </cell>
        </row>
        <row r="10754">
          <cell r="A10754" t="str">
            <v>Dues for Toastmaster Irwindale Speakway</v>
          </cell>
          <cell r="B10754" t="str">
            <v>TOASTMASTERS INTERNATIONAL</v>
          </cell>
        </row>
        <row r="10755">
          <cell r="A10755" t="str">
            <v>Dues-Toastmasters</v>
          </cell>
          <cell r="B10755" t="str">
            <v>TOASTMASTERS INTERNATIONAL</v>
          </cell>
        </row>
        <row r="10756">
          <cell r="A10756" t="str">
            <v>EDISON LOCQUACIOUS TOASTMASTER</v>
          </cell>
          <cell r="B10756" t="str">
            <v>TOASTMASTERS INTERNATIONAL</v>
          </cell>
        </row>
        <row r="10757">
          <cell r="A10757" t="str">
            <v>edison loquacious</v>
          </cell>
          <cell r="B10757" t="str">
            <v>TOASTMASTERS INTERNATIONAL</v>
          </cell>
        </row>
        <row r="10758">
          <cell r="A10758" t="str">
            <v>Edison Loquacious Club</v>
          </cell>
          <cell r="B10758" t="str">
            <v>TOASTMASTERS INTERNATIONAL</v>
          </cell>
        </row>
        <row r="10759">
          <cell r="A10759" t="str">
            <v>Edison Loquacious Toasmtasters Club</v>
          </cell>
          <cell r="B10759" t="str">
            <v>TOASTMASTERS INTERNATIONAL</v>
          </cell>
        </row>
        <row r="10760">
          <cell r="A10760" t="str">
            <v>Edison Loquacious Toastmaster Dues</v>
          </cell>
          <cell r="B10760" t="str">
            <v>TOASTMASTERS INTERNATIONAL</v>
          </cell>
        </row>
        <row r="10761">
          <cell r="A10761" t="str">
            <v>Edison Loquacious Toastmasters</v>
          </cell>
          <cell r="B10761" t="str">
            <v>TOASTMASTERS INTERNATIONAL</v>
          </cell>
        </row>
        <row r="10762">
          <cell r="A10762" t="str">
            <v>Edison Loquacious Toastmasters Club</v>
          </cell>
          <cell r="B10762" t="str">
            <v>TOASTMASTERS INTERNATIONAL</v>
          </cell>
        </row>
        <row r="10763">
          <cell r="A10763" t="str">
            <v>Edison Loquaciuos</v>
          </cell>
          <cell r="B10763" t="str">
            <v>TOASTMASTERS INTERNATIONAL</v>
          </cell>
        </row>
        <row r="10764">
          <cell r="A10764" t="str">
            <v>Edison Loquatious Toastmaster</v>
          </cell>
          <cell r="B10764" t="str">
            <v>TOASTMASTERS INTERNATIONAL</v>
          </cell>
        </row>
        <row r="10765">
          <cell r="A10765" t="str">
            <v>Edison Loquatious Toastmasters</v>
          </cell>
          <cell r="B10765" t="str">
            <v>TOASTMASTERS INTERNATIONAL</v>
          </cell>
        </row>
        <row r="10766">
          <cell r="A10766" t="str">
            <v>Edison Loqucacious Toastmaster Club</v>
          </cell>
          <cell r="B10766" t="str">
            <v>TOASTMASTERS INTERNATIONAL</v>
          </cell>
        </row>
        <row r="10767">
          <cell r="A10767" t="str">
            <v>Edison Loqucious Toastmasters</v>
          </cell>
          <cell r="B10767" t="str">
            <v>TOASTMASTERS INTERNATIONAL</v>
          </cell>
        </row>
        <row r="10768">
          <cell r="A10768" t="str">
            <v>Edison Louacious</v>
          </cell>
          <cell r="B10768" t="str">
            <v>TOASTMASTERS INTERNATIONAL</v>
          </cell>
        </row>
        <row r="10769">
          <cell r="A10769" t="str">
            <v>Edison Powerline Lines</v>
          </cell>
          <cell r="B10769" t="str">
            <v>TOASTMASTERS INTERNATIONAL</v>
          </cell>
        </row>
        <row r="10770">
          <cell r="A10770" t="str">
            <v>Edison Powerline Toastmaster</v>
          </cell>
          <cell r="B10770" t="str">
            <v>TOASTMASTERS INTERNATIONAL</v>
          </cell>
        </row>
        <row r="10771">
          <cell r="A10771" t="str">
            <v>Edison Powerline Toastmaster Club</v>
          </cell>
          <cell r="B10771" t="str">
            <v>TOASTMASTERS INTERNATIONAL</v>
          </cell>
        </row>
        <row r="10772">
          <cell r="A10772" t="str">
            <v>Edison Powerlines Club Fees</v>
          </cell>
          <cell r="B10772" t="str">
            <v>TOASTMASTERS INTERNATIONAL</v>
          </cell>
        </row>
        <row r="10773">
          <cell r="A10773" t="str">
            <v>Edison Powerlines Toastmaster</v>
          </cell>
          <cell r="B10773" t="str">
            <v>TOASTMASTERS INTERNATIONAL</v>
          </cell>
        </row>
        <row r="10774">
          <cell r="A10774" t="str">
            <v>Edison Powerlines Toastmaster Club</v>
          </cell>
          <cell r="B10774" t="str">
            <v>TOASTMASTERS INTERNATIONAL</v>
          </cell>
        </row>
        <row r="10775">
          <cell r="A10775" t="str">
            <v>Edison Powerlines Toastmasters</v>
          </cell>
          <cell r="B10775" t="str">
            <v>TOASTMASTERS INTERNATIONAL</v>
          </cell>
        </row>
        <row r="10776">
          <cell r="A10776" t="str">
            <v>Edison Powerlines Toastmasters Club</v>
          </cell>
          <cell r="B10776" t="str">
            <v>TOASTMASTERS INTERNATIONAL</v>
          </cell>
        </row>
        <row r="10777">
          <cell r="A10777" t="str">
            <v>Edison Toastmasters</v>
          </cell>
          <cell r="B10777" t="str">
            <v>TOASTMASTERS INTERNATIONAL</v>
          </cell>
        </row>
        <row r="10778">
          <cell r="A10778" t="str">
            <v>Edison Toastmasters Club</v>
          </cell>
          <cell r="B10778" t="str">
            <v>TOASTMASTERS INTERNATIONAL</v>
          </cell>
        </row>
        <row r="10779">
          <cell r="A10779" t="str">
            <v>Innovation Speakers - Toastmasters</v>
          </cell>
          <cell r="B10779" t="str">
            <v>TOASTMASTERS INTERNATIONAL</v>
          </cell>
        </row>
        <row r="10780">
          <cell r="A10780" t="str">
            <v>Local Toastmasters Club</v>
          </cell>
          <cell r="B10780" t="str">
            <v>TOASTMASTERS INTERNATIONAL</v>
          </cell>
        </row>
        <row r="10781">
          <cell r="A10781" t="str">
            <v>Loquacious Toastmaster</v>
          </cell>
          <cell r="B10781" t="str">
            <v>TOASTMASTERS INTERNATIONAL</v>
          </cell>
        </row>
        <row r="10782">
          <cell r="A10782" t="str">
            <v>Loquacious Toastmasters Membership</v>
          </cell>
          <cell r="B10782" t="str">
            <v>TOASTMASTERS INTERNATIONAL</v>
          </cell>
        </row>
        <row r="10783">
          <cell r="A10783" t="str">
            <v>oastMasters International</v>
          </cell>
          <cell r="B10783" t="str">
            <v>TOASTMASTERS INTERNATIONAL</v>
          </cell>
        </row>
        <row r="10784">
          <cell r="A10784" t="str">
            <v>SCE - Toastmasters Loquacious</v>
          </cell>
          <cell r="B10784" t="str">
            <v>TOASTMASTERS INTERNATIONAL</v>
          </cell>
        </row>
        <row r="10785">
          <cell r="A10785" t="str">
            <v>SCE Locquacious Toastmaster Club</v>
          </cell>
          <cell r="B10785" t="str">
            <v>TOASTMASTERS INTERNATIONAL</v>
          </cell>
        </row>
        <row r="10786">
          <cell r="A10786" t="str">
            <v>TM Fee/Toastmasters</v>
          </cell>
          <cell r="B10786" t="str">
            <v>TOASTMASTERS INTERNATIONAL</v>
          </cell>
        </row>
        <row r="10787">
          <cell r="A10787" t="str">
            <v>Toast Master</v>
          </cell>
          <cell r="B10787" t="str">
            <v>TOASTMASTERS INTERNATIONAL</v>
          </cell>
        </row>
        <row r="10788">
          <cell r="A10788" t="str">
            <v>Toast Master Dues</v>
          </cell>
          <cell r="B10788" t="str">
            <v>TOASTMASTERS INTERNATIONAL</v>
          </cell>
        </row>
        <row r="10789">
          <cell r="A10789" t="str">
            <v>Toastamsters #1599838</v>
          </cell>
          <cell r="B10789" t="str">
            <v>TOASTMASTERS INTERNATIONAL</v>
          </cell>
        </row>
        <row r="10790">
          <cell r="A10790" t="str">
            <v>Toastmaster</v>
          </cell>
          <cell r="B10790" t="str">
            <v>TOASTMASTERS INTERNATIONAL</v>
          </cell>
        </row>
        <row r="10791">
          <cell r="A10791" t="str">
            <v xml:space="preserve">ToastMaster                                      </v>
          </cell>
          <cell r="B10791" t="str">
            <v>TOASTMASTERS INTERNATIONAL</v>
          </cell>
        </row>
        <row r="10792">
          <cell r="A10792" t="str">
            <v>Toastmaster - Irwindale Speakway</v>
          </cell>
          <cell r="B10792" t="str">
            <v>TOASTMASTERS INTERNATIONAL</v>
          </cell>
        </row>
        <row r="10793">
          <cell r="A10793" t="str">
            <v>Toastmaster Club Due</v>
          </cell>
          <cell r="B10793" t="str">
            <v>TOASTMASTERS INTERNATIONAL</v>
          </cell>
        </row>
        <row r="10794">
          <cell r="A10794" t="str">
            <v>Toastmaster Due</v>
          </cell>
          <cell r="B10794" t="str">
            <v>TOASTMASTERS INTERNATIONAL</v>
          </cell>
        </row>
        <row r="10795">
          <cell r="A10795" t="str">
            <v>Toastmaster Dues</v>
          </cell>
          <cell r="B10795" t="str">
            <v>TOASTMASTERS INTERNATIONAL</v>
          </cell>
        </row>
        <row r="10796">
          <cell r="A10796" t="str">
            <v>Toastmaster International</v>
          </cell>
          <cell r="B10796" t="str">
            <v>TOASTMASTERS INTERNATIONAL</v>
          </cell>
        </row>
        <row r="10797">
          <cell r="A10797" t="str">
            <v>Toastmaster Intl</v>
          </cell>
          <cell r="B10797" t="str">
            <v>TOASTMASTERS INTERNATIONAL</v>
          </cell>
        </row>
        <row r="10798">
          <cell r="A10798" t="str">
            <v>Toastmaster Loquocious</v>
          </cell>
          <cell r="B10798" t="str">
            <v>TOASTMASTERS INTERNATIONAL</v>
          </cell>
        </row>
        <row r="10799">
          <cell r="A10799" t="str">
            <v>Toastmaster Membership Due</v>
          </cell>
          <cell r="B10799" t="str">
            <v>TOASTMASTERS INTERNATIONAL</v>
          </cell>
        </row>
        <row r="10800">
          <cell r="A10800" t="str">
            <v>Toastmaster membership fee-6 months</v>
          </cell>
          <cell r="B10800" t="str">
            <v>TOASTMASTERS INTERNATIONAL</v>
          </cell>
        </row>
        <row r="10801">
          <cell r="A10801" t="str">
            <v>Toastmaster Membership fro Aug to Sept. 2016</v>
          </cell>
          <cell r="B10801" t="str">
            <v>TOASTMASTERS INTERNATIONAL</v>
          </cell>
        </row>
        <row r="10802">
          <cell r="A10802" t="str">
            <v>Toastmaster Renewal-</v>
          </cell>
          <cell r="B10802" t="str">
            <v>TOASTMASTERS INTERNATIONAL</v>
          </cell>
        </row>
        <row r="10803">
          <cell r="A10803" t="str">
            <v>Toastmasters</v>
          </cell>
          <cell r="B10803" t="str">
            <v>TOASTMASTERS INTERNATIONAL</v>
          </cell>
        </row>
        <row r="10804">
          <cell r="A10804" t="str">
            <v>Toastmaster's</v>
          </cell>
          <cell r="B10804" t="str">
            <v>TOASTMASTERS INTERNATIONAL</v>
          </cell>
        </row>
        <row r="10805">
          <cell r="A10805" t="str">
            <v xml:space="preserve">Toastmasters                                     </v>
          </cell>
          <cell r="B10805" t="str">
            <v>TOASTMASTERS INTERNATIONAL</v>
          </cell>
        </row>
        <row r="10806">
          <cell r="A10806" t="str">
            <v>Toastmasters - Edison Loquacious</v>
          </cell>
          <cell r="B10806" t="str">
            <v>TOASTMASTERS INTERNATIONAL</v>
          </cell>
        </row>
        <row r="10807">
          <cell r="A10807" t="str">
            <v>Toastmasters - Irwindale Speakway</v>
          </cell>
          <cell r="B10807" t="str">
            <v>TOASTMASTERS INTERNATIONAL</v>
          </cell>
        </row>
        <row r="10808">
          <cell r="A10808" t="str">
            <v>Toastmasters (Edison Loquacious)</v>
          </cell>
          <cell r="B10808" t="str">
            <v>TOASTMASTERS INTERNATIONAL</v>
          </cell>
        </row>
        <row r="10809">
          <cell r="A10809" t="str">
            <v>Toastmasters Due</v>
          </cell>
          <cell r="B10809" t="str">
            <v>TOASTMASTERS INTERNATIONAL</v>
          </cell>
        </row>
        <row r="10810">
          <cell r="A10810" t="str">
            <v>Toastmasters Dues</v>
          </cell>
          <cell r="B10810" t="str">
            <v>TOASTMASTERS INTERNATIONAL</v>
          </cell>
        </row>
        <row r="10811">
          <cell r="A10811" t="str">
            <v>Toastmaster's dues</v>
          </cell>
          <cell r="B10811" t="str">
            <v>TOASTMASTERS INTERNATIONAL</v>
          </cell>
        </row>
        <row r="10812">
          <cell r="A10812" t="str">
            <v>Toastmasters Edison Loquacious</v>
          </cell>
          <cell r="B10812" t="str">
            <v>TOASTMASTERS INTERNATIONAL</v>
          </cell>
        </row>
        <row r="10813">
          <cell r="A10813" t="str">
            <v>Toastmasters Interanational</v>
          </cell>
          <cell r="B10813" t="str">
            <v>TOASTMASTERS INTERNATIONAL</v>
          </cell>
        </row>
        <row r="10814">
          <cell r="A10814" t="str">
            <v>Toastmasters Internatinal</v>
          </cell>
          <cell r="B10814" t="str">
            <v>TOASTMASTERS INTERNATIONAL</v>
          </cell>
        </row>
        <row r="10815">
          <cell r="A10815" t="str">
            <v>Toastmasters International</v>
          </cell>
          <cell r="B10815" t="str">
            <v>TOASTMASTERS INTERNATIONAL</v>
          </cell>
        </row>
        <row r="10816">
          <cell r="A10816" t="str">
            <v>Toastmasters' International</v>
          </cell>
          <cell r="B10816" t="str">
            <v>TOASTMASTERS INTERNATIONAL</v>
          </cell>
        </row>
        <row r="10817">
          <cell r="A10817" t="str">
            <v>ToastMaster's International</v>
          </cell>
          <cell r="B10817" t="str">
            <v>TOASTMASTERS INTERNATIONAL</v>
          </cell>
        </row>
        <row r="10818">
          <cell r="A10818" t="str">
            <v xml:space="preserve">Toastmasters International - Master Motivators  </v>
          </cell>
          <cell r="B10818" t="str">
            <v>TOASTMASTERS INTERNATIONAL</v>
          </cell>
        </row>
        <row r="10819">
          <cell r="A10819" t="str">
            <v>Toastmasters International Organization</v>
          </cell>
          <cell r="B10819" t="str">
            <v>TOASTMASTERS INTERNATIONAL</v>
          </cell>
        </row>
        <row r="10820">
          <cell r="A10820" t="str">
            <v>Toastmasters International Organization Membership</v>
          </cell>
          <cell r="B10820" t="str">
            <v>TOASTMASTERS INTERNATIONAL</v>
          </cell>
        </row>
        <row r="10821">
          <cell r="A10821" t="str">
            <v>Toastmasters International Semi-Annual Membership</v>
          </cell>
          <cell r="B10821" t="str">
            <v>TOASTMASTERS INTERNATIONAL</v>
          </cell>
        </row>
        <row r="10822">
          <cell r="A10822" t="str">
            <v>Toastmasters Intl</v>
          </cell>
          <cell r="B10822" t="str">
            <v>TOASTMASTERS INTERNATIONAL</v>
          </cell>
        </row>
        <row r="10823">
          <cell r="A10823" t="str">
            <v>Toastmasters Int'l</v>
          </cell>
          <cell r="B10823" t="str">
            <v>TOASTMASTERS INTERNATIONAL</v>
          </cell>
        </row>
        <row r="10824">
          <cell r="A10824" t="str">
            <v>Toastmaster's Int'l</v>
          </cell>
          <cell r="B10824" t="str">
            <v>TOASTMASTERS INTERNATIONAL</v>
          </cell>
        </row>
        <row r="10825">
          <cell r="A10825" t="str">
            <v>Toastmasters Intl.</v>
          </cell>
          <cell r="B10825" t="str">
            <v>TOASTMASTERS INTERNATIONAL</v>
          </cell>
        </row>
        <row r="10826">
          <cell r="A10826" t="str">
            <v>Toastmasters Loquaciuo</v>
          </cell>
          <cell r="B10826" t="str">
            <v>TOASTMASTERS INTERNATIONAL</v>
          </cell>
        </row>
        <row r="10827">
          <cell r="A10827" t="str">
            <v>Toastmasters membership</v>
          </cell>
          <cell r="B10827" t="str">
            <v>TOASTMASTERS INTERNATIONAL</v>
          </cell>
        </row>
        <row r="10828">
          <cell r="A10828" t="str">
            <v>Toastmasters membership renewal</v>
          </cell>
          <cell r="B10828" t="str">
            <v>TOASTMASTERS INTERNATIONAL</v>
          </cell>
        </row>
        <row r="10829">
          <cell r="A10829" t="str">
            <v>Toastmasters Quarterly Membership Dues</v>
          </cell>
          <cell r="B10829" t="str">
            <v>TOASTMASTERS INTERNATIONAL</v>
          </cell>
        </row>
        <row r="10830">
          <cell r="A10830" t="str">
            <v>TOASTMASTERS RENEW WEB</v>
          </cell>
          <cell r="B10830" t="str">
            <v>TOASTMASTERS INTERNATIONAL</v>
          </cell>
        </row>
        <row r="10831">
          <cell r="A10831" t="str">
            <v>Toastmasters SCE Club</v>
          </cell>
          <cell r="B10831" t="str">
            <v>TOASTMASTERS INTERNATIONAL</v>
          </cell>
        </row>
        <row r="10832">
          <cell r="A10832" t="str">
            <v>Toastmasters Semiannual Dues</v>
          </cell>
          <cell r="B10832" t="str">
            <v>TOASTMASTERS INTERNATIONAL</v>
          </cell>
        </row>
        <row r="10833">
          <cell r="A10833" t="str">
            <v>Toastmasters, Inc.</v>
          </cell>
          <cell r="B10833" t="str">
            <v>TOASTMASTERS INTERNATIONAL</v>
          </cell>
        </row>
        <row r="10834">
          <cell r="A10834" t="str">
            <v>Toastmasters, Int'l</v>
          </cell>
          <cell r="B10834" t="str">
            <v>TOASTMASTERS INTERNATIONAL</v>
          </cell>
        </row>
        <row r="10835">
          <cell r="A10835" t="str">
            <v>Toastmasters.org</v>
          </cell>
          <cell r="B10835" t="str">
            <v>TOASTMASTERS INTERNATIONAL</v>
          </cell>
        </row>
        <row r="10836">
          <cell r="A10836" t="str">
            <v>Totasmasters International</v>
          </cell>
          <cell r="B10836" t="str">
            <v>TOASTMASTERS INTERNATIONAL</v>
          </cell>
        </row>
        <row r="10837">
          <cell r="A10837" t="str">
            <v>TOBERMAN NEIGHBORHOOD CENTER, INC</v>
          </cell>
          <cell r="B10837" t="str">
            <v>TOBERMAN NEIGHBORHOOD CENTER, INC</v>
          </cell>
        </row>
        <row r="10838">
          <cell r="A10838" t="str">
            <v>TOBERMAN SETTLEMENT HOUSE INC.</v>
          </cell>
          <cell r="B10838" t="str">
            <v>TOBERMAN SETTLEMENT HOUSE INC.</v>
          </cell>
        </row>
        <row r="10839">
          <cell r="A10839" t="str">
            <v>TODD GLORIA FOR ASSEMBLY 2016</v>
          </cell>
          <cell r="B10839" t="str">
            <v>TODD GLORIA FOR ASSEMBLY 2016</v>
          </cell>
        </row>
        <row r="10840">
          <cell r="A10840" t="str">
            <v>TODD GLORIA FOR ASSEMBLY 2018</v>
          </cell>
          <cell r="B10840" t="str">
            <v>TODD GLORIA FOR ASSEMBLY 2018</v>
          </cell>
        </row>
        <row r="10841">
          <cell r="A10841" t="str">
            <v>TODEC LEGAL CENTER PERRIS</v>
          </cell>
          <cell r="B10841" t="str">
            <v>TODEC LEGAL CENTER PERRIS</v>
          </cell>
        </row>
        <row r="10842">
          <cell r="A10842" t="str">
            <v>Together We Rise</v>
          </cell>
          <cell r="B10842" t="str">
            <v>TOGETHER WE RISE CORPORATION</v>
          </cell>
        </row>
        <row r="10843">
          <cell r="A10843" t="str">
            <v>TOGETHER WE RISE CORPORATION</v>
          </cell>
          <cell r="B10843" t="str">
            <v>TOGETHER WE RISE CORPORATION</v>
          </cell>
        </row>
        <row r="10844">
          <cell r="A10844" t="str">
            <v>Toledo Public Schools Foundation</v>
          </cell>
          <cell r="B10844" t="str">
            <v>TOLEDO PUBLIC SCHOOLS FOUNDATION</v>
          </cell>
        </row>
        <row r="10845">
          <cell r="A10845" t="str">
            <v>TOM BERRYHILL FOR SENATE 2014</v>
          </cell>
          <cell r="B10845" t="str">
            <v>TOM BERRYHILL FOR SENATE 2014</v>
          </cell>
        </row>
        <row r="10846">
          <cell r="A10846" t="str">
            <v>DALY FOR ASSEMBLY 2014</v>
          </cell>
          <cell r="B10846" t="str">
            <v>TOM DALY FOR ASSEMBLY 2014</v>
          </cell>
        </row>
        <row r="10847">
          <cell r="A10847" t="str">
            <v>TOM DALY FOR ASSEMBLY 2014</v>
          </cell>
          <cell r="B10847" t="str">
            <v>TOM DALY FOR ASSEMBLY 2014</v>
          </cell>
        </row>
        <row r="10848">
          <cell r="A10848" t="str">
            <v>TOM DALY FOR ASSEMBLY 2016</v>
          </cell>
          <cell r="B10848" t="str">
            <v>TOM DALY FOR ASSEMBLY 2016</v>
          </cell>
        </row>
        <row r="10849">
          <cell r="A10849" t="str">
            <v>TOM DALY FOR ASSEMBLY 2018</v>
          </cell>
          <cell r="B10849" t="str">
            <v>TOM DALY FOR ASSEMBLY 2018</v>
          </cell>
        </row>
        <row r="10850">
          <cell r="A10850" t="str">
            <v>TOMAS RIVERA ELEMENTARY</v>
          </cell>
          <cell r="B10850" t="str">
            <v>TOMAS RIVERA ELEMENTARY SCHOOL</v>
          </cell>
        </row>
        <row r="10851">
          <cell r="A10851" t="str">
            <v>TOMORROWS AERONAUTICAL MUSEUM</v>
          </cell>
          <cell r="B10851" t="str">
            <v>TOMORROWS AERONAUTICAL MUSEUM</v>
          </cell>
        </row>
        <row r="10852">
          <cell r="A10852" t="str">
            <v>Tomorrow's Aeronautical Museum</v>
          </cell>
          <cell r="B10852" t="str">
            <v>TOMORROWS AERONAUTICAL MUSEUM</v>
          </cell>
        </row>
        <row r="10853">
          <cell r="A10853" t="str">
            <v>ATKINS FOR SENATE 2016</v>
          </cell>
          <cell r="B10853" t="str">
            <v>TONI ATKINS FOR SENATE 2016</v>
          </cell>
        </row>
        <row r="10854">
          <cell r="A10854" t="str">
            <v>ATKINS FOR SENATE 2020</v>
          </cell>
          <cell r="B10854" t="str">
            <v>TONI ATKINS FOR SENATE 2020</v>
          </cell>
        </row>
        <row r="10855">
          <cell r="A10855" t="str">
            <v>TONI ATKINS FOR STATE ASSEMBLY 2014</v>
          </cell>
          <cell r="B10855" t="str">
            <v>TONI ATKINS FOR STATE ASSEMBLY 2014</v>
          </cell>
        </row>
        <row r="10856">
          <cell r="A10856" t="str">
            <v>TONY MENDOZA FOR SENATE 2014</v>
          </cell>
          <cell r="B10856" t="str">
            <v>TONY MENDOZA FOR SENATE 2014</v>
          </cell>
        </row>
        <row r="10857">
          <cell r="A10857" t="str">
            <v>TONY THURMOND FOR ASSEMBLY 2014</v>
          </cell>
          <cell r="B10857" t="str">
            <v>TONY THURMOND FOR ASSEMBLY 2014</v>
          </cell>
        </row>
        <row r="10858">
          <cell r="A10858" t="str">
            <v>Top Billing Entertainment Performance Academy</v>
          </cell>
          <cell r="B10858" t="str">
            <v>TOP BILLING ENTERTAINMENT PERFORMANCE ACADEMY</v>
          </cell>
        </row>
        <row r="10859">
          <cell r="A10859" t="str">
            <v>TOPA TOWER CLUB INC</v>
          </cell>
          <cell r="B10859" t="str">
            <v>TOPA TOWER CLUB INC</v>
          </cell>
        </row>
        <row r="10860">
          <cell r="A10860" t="str">
            <v>TOPANGA CHAMBER OF COMMERCE</v>
          </cell>
          <cell r="B10860" t="str">
            <v>TOPANGA CHAMBER OF COMMERCE</v>
          </cell>
        </row>
        <row r="10861">
          <cell r="A10861" t="str">
            <v>TOPANGA COALITION FOR EMERGENCY PRE</v>
          </cell>
          <cell r="B10861" t="str">
            <v>TOPANGA COALITION FOR EMERGENCY PREPAREDNESS</v>
          </cell>
        </row>
        <row r="10862">
          <cell r="A10862" t="str">
            <v>TORLAKSON FOR STATE SUPERINTENDENT</v>
          </cell>
          <cell r="B10862" t="str">
            <v>TORLAKSON FOR STATE SUPERINTENDENT</v>
          </cell>
        </row>
        <row r="10863">
          <cell r="A10863" t="str">
            <v>TORLAKSON FOR SUPERINTENDENT</v>
          </cell>
          <cell r="B10863" t="str">
            <v>TORLAKSON FOR STATE SUPERINTENDENT</v>
          </cell>
        </row>
        <row r="10864">
          <cell r="A10864" t="str">
            <v>TORRANCE AREA CHAMBER OF COMMERCE</v>
          </cell>
          <cell r="B10864" t="str">
            <v>TORRANCE AREA CHAMBER OF COMMERCE</v>
          </cell>
        </row>
        <row r="10865">
          <cell r="A10865" t="str">
            <v>Torrance Education Foundation</v>
          </cell>
          <cell r="B10865" t="str">
            <v>TORRANCE EDUCATION FOUNDATION</v>
          </cell>
        </row>
        <row r="10866">
          <cell r="A10866" t="str">
            <v xml:space="preserve">TORRANCE EDUCATION FOUNDATION                                         </v>
          </cell>
          <cell r="B10866" t="str">
            <v>TORRANCE EDUCATION FOUNDATION</v>
          </cell>
        </row>
        <row r="10867">
          <cell r="A10867" t="str">
            <v>TORRANCE ELEMENTARY</v>
          </cell>
          <cell r="B10867" t="str">
            <v>TORRANCE ELEMENTARY SCHOOL</v>
          </cell>
        </row>
        <row r="10868">
          <cell r="A10868" t="str">
            <v>Torrance Elementary School</v>
          </cell>
          <cell r="B10868" t="str">
            <v>TORRANCE ELEMENTARY SCHOOL</v>
          </cell>
        </row>
        <row r="10869">
          <cell r="A10869" t="str">
            <v>TORRANCE HIGH</v>
          </cell>
          <cell r="B10869" t="str">
            <v>TORRANCE HIGH SCHOOL</v>
          </cell>
        </row>
        <row r="10870">
          <cell r="A10870" t="str">
            <v>Torrance Unified School District</v>
          </cell>
          <cell r="B10870" t="str">
            <v>TORRANCE UNIFIED SCHOOL DISTRICT</v>
          </cell>
        </row>
        <row r="10871">
          <cell r="A10871" t="str">
            <v>TORRES FOR SENATE 2013</v>
          </cell>
          <cell r="B10871" t="str">
            <v>TORRES FOR SENATE 2013</v>
          </cell>
        </row>
        <row r="10872">
          <cell r="A10872" t="str">
            <v>TOTAL BANK SOLUTIONS</v>
          </cell>
          <cell r="B10872" t="str">
            <v>TOTAL BANK SOLUTIONS</v>
          </cell>
        </row>
        <row r="10873">
          <cell r="A10873" t="str">
            <v>Tournament Hills Elementary</v>
          </cell>
          <cell r="B10873" t="str">
            <v>TOURNAMENT HILLS ELEMENTARY SCHOOL</v>
          </cell>
        </row>
        <row r="10874">
          <cell r="A10874" t="str">
            <v>The Tower Foundation of San Jose State University</v>
          </cell>
          <cell r="B10874" t="str">
            <v xml:space="preserve">TOWER FOUNDATION OF SAN JOSE STATE UNIVERSITY                         </v>
          </cell>
        </row>
        <row r="10875">
          <cell r="A10875" t="str">
            <v xml:space="preserve">TOWER FOUNDATION OF SAN JOSE STATE UNIVERSITY                         </v>
          </cell>
          <cell r="B10875" t="str">
            <v xml:space="preserve">TOWER FOUNDATION OF SAN JOSE STATE UNIVERSITY                         </v>
          </cell>
        </row>
        <row r="10876">
          <cell r="A10876" t="str">
            <v>TOWERS ELEMENTARY</v>
          </cell>
          <cell r="B10876" t="str">
            <v>TOWERS ELEMENTARY SCHOOL</v>
          </cell>
        </row>
        <row r="10877">
          <cell r="A10877" t="str">
            <v>Towers Elementary School</v>
          </cell>
          <cell r="B10877" t="str">
            <v>TOWERS ELEMENTARY SCHOOL</v>
          </cell>
        </row>
        <row r="10878">
          <cell r="A10878" t="str">
            <v>TOWERS HIGH SCHOOL</v>
          </cell>
          <cell r="B10878" t="str">
            <v>TOWERS HIGH SCHOOL</v>
          </cell>
        </row>
        <row r="10879">
          <cell r="A10879" t="str">
            <v>TOWN HALL LOS ANGELES</v>
          </cell>
          <cell r="B10879" t="str">
            <v>TOWN HALL LOS ANGELES</v>
          </cell>
        </row>
        <row r="10880">
          <cell r="A10880" t="str">
            <v>TOWN OF YUCCA VALLEY</v>
          </cell>
          <cell r="B10880" t="str">
            <v>TOWN OF YUCCA VALLEY</v>
          </cell>
        </row>
        <row r="10881">
          <cell r="A10881" t="str">
            <v>TOWNE STREET THEATRE</v>
          </cell>
          <cell r="B10881" t="str">
            <v>TOWNE STREET THEATRE</v>
          </cell>
        </row>
        <row r="10882">
          <cell r="A10882" t="str">
            <v>TOWNSEND FOR SUPERVISOR 2018</v>
          </cell>
          <cell r="B10882" t="str">
            <v>TOWNSEND FOR SUPERVISOR 2018</v>
          </cell>
        </row>
        <row r="10883">
          <cell r="A10883" t="str">
            <v>Township Elementary School</v>
          </cell>
          <cell r="B10883" t="str">
            <v>TOWNSHIP ELEMENTARY SCHOOL</v>
          </cell>
        </row>
        <row r="10884">
          <cell r="A10884" t="str">
            <v>TRABUCO ELEMENTARY</v>
          </cell>
          <cell r="B10884" t="str">
            <v>TRABUCO ELEMENTARY SCHOOL</v>
          </cell>
        </row>
        <row r="10885">
          <cell r="A10885" t="str">
            <v>TRABUCO HILLS HIGH</v>
          </cell>
          <cell r="B10885" t="str">
            <v>TRABUCO HILLS HIGH SCHOOL</v>
          </cell>
        </row>
        <row r="10886">
          <cell r="A10886" t="str">
            <v>Trabuco Hills High School</v>
          </cell>
          <cell r="B10886" t="str">
            <v>TRABUCO HILLS HIGH SCHOOL</v>
          </cell>
        </row>
        <row r="10887">
          <cell r="A10887" t="str">
            <v>Trabuco Hills High School Athletic Council</v>
          </cell>
          <cell r="B10887" t="str">
            <v>TRABUCO HILLS HIGH SCHOOL ATHLETIC COUNCIL</v>
          </cell>
        </row>
        <row r="10888">
          <cell r="A10888" t="str">
            <v>TRACY STANHOFF</v>
          </cell>
          <cell r="B10888" t="str">
            <v>TRACY STANHOFF</v>
          </cell>
        </row>
        <row r="10889">
          <cell r="A10889" t="str">
            <v>Trader Joe's/Sprouts</v>
          </cell>
          <cell r="B10889" t="str">
            <v>TRADER JOE'S</v>
          </cell>
        </row>
        <row r="10890">
          <cell r="A10890" t="str">
            <v>TRANSCENDENCE CHILDREN &amp; FAMILY SER</v>
          </cell>
          <cell r="B10890" t="str">
            <v>TRANSCENDENCE CHILDREN &amp; FAMILY SERVICES</v>
          </cell>
        </row>
        <row r="10891">
          <cell r="A10891" t="str">
            <v>TRANSITION HABITAT CONSERVANCY</v>
          </cell>
          <cell r="B10891" t="str">
            <v>TRANSITION HABITAT CONSERVANCY</v>
          </cell>
        </row>
        <row r="10892">
          <cell r="A10892" t="str">
            <v>TRANSITIONS - MENTAL HEALTH ASSOCIA</v>
          </cell>
          <cell r="B10892" t="str">
            <v>TRANSITIONS - MENTAL HEALTH ASSOCIATION</v>
          </cell>
        </row>
        <row r="10893">
          <cell r="A10893" t="str">
            <v>Subscription to 'T&amp;D World' Periodical</v>
          </cell>
          <cell r="B10893" t="str">
            <v>TRANSMISSION &amp; DISTRIBUTION WORLD</v>
          </cell>
        </row>
        <row r="10894">
          <cell r="A10894" t="str">
            <v>EVENT - TODD CARLSON</v>
          </cell>
          <cell r="B10894" t="str">
            <v>TRANSPORT TOPICS</v>
          </cell>
        </row>
        <row r="10895">
          <cell r="A10895" t="str">
            <v>DMV/UNIVERSAL ENROLL</v>
          </cell>
          <cell r="B10895" t="str">
            <v>TRANSPORTATION SECURITY ADMINISTRATION</v>
          </cell>
        </row>
        <row r="10896">
          <cell r="A10896" t="str">
            <v>Transportation Security Administration</v>
          </cell>
          <cell r="B10896" t="str">
            <v>TRANSPORTATION SECURITY ADMINISTRATION</v>
          </cell>
        </row>
        <row r="10897">
          <cell r="A10897" t="str">
            <v>Universal Enroll / TSA</v>
          </cell>
          <cell r="B10897" t="str">
            <v>TRANSPORTATION SECURITY ADMINISTRATION</v>
          </cell>
        </row>
        <row r="10898">
          <cell r="A10898" t="str">
            <v>Trapp Elementary</v>
          </cell>
          <cell r="B10898" t="str">
            <v>TRAPP ELEMENTARY SCHOOL</v>
          </cell>
        </row>
        <row r="10899">
          <cell r="A10899" t="str">
            <v>TRASH FOR TEACHING</v>
          </cell>
          <cell r="B10899" t="str">
            <v>TRASH FOR TEACHING</v>
          </cell>
        </row>
        <row r="10900">
          <cell r="A10900" t="str">
            <v>TRAUMA INTERVENTION PROGRAMS INC.</v>
          </cell>
          <cell r="B10900" t="str">
            <v>TRAUMA INTERVENTION PROGRAMS INC.</v>
          </cell>
        </row>
        <row r="10901">
          <cell r="A10901" t="str">
            <v>TRAVIS ALLEN FOR ASSEMBLY 2012</v>
          </cell>
          <cell r="B10901" t="str">
            <v>TRAVIS ALLEN FOR ASSEMBLY 2012</v>
          </cell>
        </row>
        <row r="10902">
          <cell r="A10902" t="str">
            <v>TRAVIS ALLEN FOR ASSEMBLY 2016</v>
          </cell>
          <cell r="B10902" t="str">
            <v>TRAVIS ALLEN FOR ASSEMBLY 2016</v>
          </cell>
        </row>
        <row r="10903">
          <cell r="A10903" t="str">
            <v>TRAVIS KIGER FOR</v>
          </cell>
          <cell r="B10903" t="str">
            <v>TRAVIS KIGER FOR CITY COUNCIL</v>
          </cell>
        </row>
        <row r="10904">
          <cell r="A10904" t="str">
            <v>TRAVIS RANCH</v>
          </cell>
          <cell r="B10904" t="str">
            <v>TRAVIS RANCH SCHOOL</v>
          </cell>
        </row>
        <row r="10905">
          <cell r="A10905" t="str">
            <v>TRAWEEK MIDDLE</v>
          </cell>
          <cell r="B10905" t="str">
            <v>TRAWEEK MIDDLE SCHOOL</v>
          </cell>
        </row>
        <row r="10906">
          <cell r="A10906" t="str">
            <v>TREE CARE INDUSTRY ASSC. MEMBERSHIP</v>
          </cell>
          <cell r="B10906" t="str">
            <v>TREE CARE INDUSTRY ASSOCIATION</v>
          </cell>
        </row>
        <row r="10907">
          <cell r="A10907" t="str">
            <v>TREE MUSKETEERS</v>
          </cell>
          <cell r="B10907" t="str">
            <v>TREE MUSKETEERS</v>
          </cell>
        </row>
        <row r="10908">
          <cell r="A10908" t="str">
            <v>TREEPEOPLE</v>
          </cell>
          <cell r="B10908" t="str">
            <v>TREEPEOPLE INC.</v>
          </cell>
        </row>
        <row r="10909">
          <cell r="A10909" t="str">
            <v>TREEPEOPLE INC.</v>
          </cell>
          <cell r="B10909" t="str">
            <v>TREEPEOPLE INC.</v>
          </cell>
        </row>
        <row r="10910">
          <cell r="A10910" t="str">
            <v>TREVOR PROJECT, INC.</v>
          </cell>
          <cell r="B10910" t="str">
            <v>TREVOR PROJECT, INC.</v>
          </cell>
        </row>
        <row r="10911">
          <cell r="A10911" t="str">
            <v>Trine University Inc</v>
          </cell>
          <cell r="B10911" t="str">
            <v>TRINE UNIVERSITY INC</v>
          </cell>
        </row>
        <row r="10912">
          <cell r="A10912" t="str">
            <v xml:space="preserve">TRINE UNIVERSITY INC                                                  </v>
          </cell>
          <cell r="B10912" t="str">
            <v>TRINE UNIVERSITY INC</v>
          </cell>
        </row>
        <row r="10913">
          <cell r="A10913" t="str">
            <v>Trinity Baptist Church</v>
          </cell>
          <cell r="B10913" t="str">
            <v xml:space="preserve">TRINITY BAPTIST CHURCH                                               </v>
          </cell>
        </row>
        <row r="10914">
          <cell r="A10914" t="str">
            <v>Trinity Evangelical Lutheran Church</v>
          </cell>
          <cell r="B10914" t="str">
            <v xml:space="preserve">TRINITY LUTHERAN CHURCH                                               </v>
          </cell>
        </row>
        <row r="10915">
          <cell r="A10915" t="str">
            <v>Trinity Lutheran Church</v>
          </cell>
          <cell r="B10915" t="str">
            <v xml:space="preserve">TRINITY LUTHERAN CHURCH                                               </v>
          </cell>
        </row>
        <row r="10916">
          <cell r="A10916" t="str">
            <v xml:space="preserve">TRINITY LUTHERAN CHURCH                                               </v>
          </cell>
          <cell r="B10916" t="str">
            <v xml:space="preserve">TRINITY LUTHERAN CHURCH                                               </v>
          </cell>
        </row>
        <row r="10917">
          <cell r="A10917" t="str">
            <v>Trinity Lutheran School</v>
          </cell>
          <cell r="B10917" t="str">
            <v>TRINITY LUTHERAN SCHOOL</v>
          </cell>
        </row>
        <row r="10918">
          <cell r="A10918" t="str">
            <v>Trinity Lutheran School-Whittier</v>
          </cell>
          <cell r="B10918" t="str">
            <v>TRINITY LUTHERAN SCHOOL</v>
          </cell>
        </row>
        <row r="10919">
          <cell r="A10919" t="str">
            <v>TRISHA MARTINEZ FOR MONTCLAIR CITY COUNCIL 2018</v>
          </cell>
          <cell r="B10919" t="str">
            <v>TRISHA MARTINEZ FOR MONTCLAIR CITY COUNCIL 2018</v>
          </cell>
        </row>
        <row r="10920">
          <cell r="A10920" t="str">
            <v>TRI-STATE MILITARY MOMS</v>
          </cell>
          <cell r="B10920" t="str">
            <v>TRI-STATE MILITARY MOMS</v>
          </cell>
        </row>
        <row r="10921">
          <cell r="A10921" t="str">
            <v>TROY HIGH</v>
          </cell>
          <cell r="B10921" t="str">
            <v>TROY HIGH SCHOOL</v>
          </cell>
        </row>
        <row r="10922">
          <cell r="A10922" t="str">
            <v>Troy High School</v>
          </cell>
          <cell r="B10922" t="str">
            <v>TROY HIGH SCHOOL</v>
          </cell>
        </row>
        <row r="10923">
          <cell r="A10923" t="str">
            <v>TRUCKEE ELEMENTARY</v>
          </cell>
          <cell r="B10923" t="str">
            <v>TRUCKEE ELEMENTARY SCHOOL</v>
          </cell>
        </row>
        <row r="10924">
          <cell r="A10924" t="str">
            <v>Truckee Elementary School</v>
          </cell>
          <cell r="B10924" t="str">
            <v>TRUCKEE ELEMENTARY SCHOOL</v>
          </cell>
        </row>
        <row r="10925">
          <cell r="A10925" t="str">
            <v>TRUE NORTH CONSULTING LLC</v>
          </cell>
          <cell r="B10925" t="str">
            <v>TRUE NORTH CONSULTING LLC</v>
          </cell>
        </row>
        <row r="10926">
          <cell r="A10926" t="str">
            <v>TRUMAN BENEDICT ELEMENTARY</v>
          </cell>
          <cell r="B10926" t="str">
            <v>TRUMAN BENEDICT ELEMENTARY SCHOOL</v>
          </cell>
        </row>
        <row r="10927">
          <cell r="A10927" t="str">
            <v>THE TRUST FOR PUBLIC LAND</v>
          </cell>
          <cell r="B10927" t="str">
            <v>TRUST FOR PUBLIC LAND</v>
          </cell>
        </row>
        <row r="10928">
          <cell r="A10928" t="str">
            <v>TPL</v>
          </cell>
          <cell r="B10928" t="str">
            <v>TRUST FOR PUBLIC LAND</v>
          </cell>
        </row>
        <row r="10929">
          <cell r="A10929" t="str">
            <v>TRUST FOR PUBLIC LAND</v>
          </cell>
          <cell r="B10929" t="str">
            <v>TRUST FOR PUBLIC LAND</v>
          </cell>
        </row>
        <row r="10930">
          <cell r="A10930" t="str">
            <v>Trustees Of Columbia University In The City Of New York</v>
          </cell>
          <cell r="B10930" t="str">
            <v>TRUSTEES OF COLUMBIA UNIVERSITY IN THE CITY OF NEW YORK</v>
          </cell>
        </row>
        <row r="10931">
          <cell r="A10931" t="str">
            <v>Trustess of Columbia University In the City of New York</v>
          </cell>
          <cell r="B10931" t="str">
            <v>TRUSTEES OF COLUMBIA UNIVERSITY IN THE CITY OF NEW YORK</v>
          </cell>
        </row>
        <row r="10932">
          <cell r="A10932" t="str">
            <v>Trustees of Darmouth College</v>
          </cell>
          <cell r="B10932" t="str">
            <v>TRUSTEES OF DARTMOUTH COLLEGE</v>
          </cell>
        </row>
        <row r="10933">
          <cell r="A10933" t="str">
            <v>Trustees of Dartmouth College</v>
          </cell>
          <cell r="B10933" t="str">
            <v>TRUSTEES OF DARTMOUTH COLLEGE</v>
          </cell>
        </row>
        <row r="10934">
          <cell r="A10934" t="str">
            <v>Trustees of Princeton University</v>
          </cell>
          <cell r="B10934" t="str">
            <v>TRUSTEES OF PRINCETON UNIVERSITY</v>
          </cell>
        </row>
        <row r="10935">
          <cell r="A10935" t="str">
            <v xml:space="preserve">TRUSTEES OF PRINCETON UNIVERSITY                                      </v>
          </cell>
          <cell r="B10935" t="str">
            <v>TRUSTEES OF PRINCETON UNIVERSITY</v>
          </cell>
        </row>
        <row r="10936">
          <cell r="A10936" t="str">
            <v>Trustees of Tufts College</v>
          </cell>
          <cell r="B10936" t="str">
            <v>TRUSTEES OF TUFTS COLLEGE</v>
          </cell>
        </row>
        <row r="10937">
          <cell r="A10937" t="str">
            <v xml:space="preserve">TRUSTEES OF TUFTS COLLEGE                                             </v>
          </cell>
          <cell r="B10937" t="str">
            <v>TRUSTEES OF TUFTS COLLEGE</v>
          </cell>
        </row>
        <row r="10938">
          <cell r="A10938" t="str">
            <v>Paypal - The Trusteeship</v>
          </cell>
          <cell r="B10938" t="str">
            <v>TRUSTEESHIP</v>
          </cell>
        </row>
        <row r="10939">
          <cell r="A10939" t="str">
            <v>The Trusteeship</v>
          </cell>
          <cell r="B10939" t="str">
            <v>TRUSTEESHIP</v>
          </cell>
        </row>
        <row r="10940">
          <cell r="A10940" t="str">
            <v>Tufts University</v>
          </cell>
          <cell r="B10940" t="str">
            <v>TUFTS UNIVERSITY</v>
          </cell>
        </row>
        <row r="10941">
          <cell r="A10941" t="str">
            <v>Administrators of The Tulane Educational Fund aka Tulane University</v>
          </cell>
          <cell r="B10941" t="str">
            <v>TULANE EDUCATIONAL FUND</v>
          </cell>
        </row>
        <row r="10942">
          <cell r="A10942" t="str">
            <v>Tulane University</v>
          </cell>
          <cell r="B10942" t="str">
            <v>TULANE UNIVERSITY</v>
          </cell>
        </row>
        <row r="10943">
          <cell r="A10943" t="str">
            <v>TULARE BASIN WILDLIFE PARTNERS</v>
          </cell>
          <cell r="B10943" t="str">
            <v>TULARE BASIN WILDLIFE PARTNERS</v>
          </cell>
        </row>
        <row r="10944">
          <cell r="A10944" t="str">
            <v>TULARE CHAMBER OF COMMERCE</v>
          </cell>
          <cell r="B10944" t="str">
            <v>TULARE CHAMBER OF COMMERCE</v>
          </cell>
        </row>
        <row r="10945">
          <cell r="A10945" t="str">
            <v>MLS-Tulare County Association of Realtors</v>
          </cell>
          <cell r="B10945" t="str">
            <v>TULARE COUNTY ASSOCIATION OF REALTORS</v>
          </cell>
        </row>
        <row r="10946">
          <cell r="A10946" t="str">
            <v>Tulare County Association of Realtors MLS Subscrip</v>
          </cell>
          <cell r="B10946" t="str">
            <v>TULARE COUNTY ASSOCIATION OF REALTORS</v>
          </cell>
        </row>
        <row r="10947">
          <cell r="A10947" t="str">
            <v>Tulare County MLS</v>
          </cell>
          <cell r="B10947" t="str">
            <v>TULARE COUNTY ASSOCIATION OF REALTORS</v>
          </cell>
        </row>
        <row r="10948">
          <cell r="A10948" t="str">
            <v>TULARE COUNTY CATTLE DRIVE BEEF BOO</v>
          </cell>
          <cell r="B10948" t="str">
            <v>TULARE COUNTY CATTLE DRIVE BEEF BOOSTERS</v>
          </cell>
        </row>
        <row r="10949">
          <cell r="A10949" t="str">
            <v>TULARE COUNTY ECONOMIC DEV CORP</v>
          </cell>
          <cell r="B10949" t="str">
            <v>TULARE COUNTY ECONOMIC DEVELOPMENT CORPORATION</v>
          </cell>
        </row>
        <row r="10950">
          <cell r="A10950" t="str">
            <v>Dues / TCBF</v>
          </cell>
          <cell r="B10950" t="str">
            <v>TULARE COUNTY FARM BUREAU EDUCATION &amp; SCHOLARSHIP FUND</v>
          </cell>
        </row>
        <row r="10951">
          <cell r="A10951" t="str">
            <v>TCFB E&amp;S FUND</v>
          </cell>
          <cell r="B10951" t="str">
            <v>TULARE COUNTY FARM BUREAU EDUCATION &amp; SCHOLARSHIP FUND</v>
          </cell>
        </row>
        <row r="10952">
          <cell r="A10952" t="str">
            <v>TULARE CO FARM BUREAU ED/SCHLRSHP F</v>
          </cell>
          <cell r="B10952" t="str">
            <v>TULARE COUNTY FARM BUREAU EDUCATION &amp; SCHOLARSHIP FUND</v>
          </cell>
        </row>
        <row r="10953">
          <cell r="A10953" t="str">
            <v>Tulare County Farm Bureau</v>
          </cell>
          <cell r="B10953" t="str">
            <v>TULARE COUNTY FARM BUREAU EDUCATION &amp; SCHOLARSHIP FUND</v>
          </cell>
        </row>
        <row r="10954">
          <cell r="A10954" t="str">
            <v>Tulare County Farm Bureau Education</v>
          </cell>
          <cell r="B10954" t="str">
            <v>TULARE COUNTY FARM BUREAU EDUCATION &amp; SCHOLARSHIP FUND</v>
          </cell>
        </row>
        <row r="10955">
          <cell r="A10955" t="str">
            <v>Tulare County Historical Society</v>
          </cell>
          <cell r="B10955" t="str">
            <v>TULARE COUNTY HISTORICAL SOCIETY</v>
          </cell>
        </row>
        <row r="10956">
          <cell r="A10956" t="str">
            <v xml:space="preserve">Tulare County Junior Livestock Show and Community Fair  </v>
          </cell>
          <cell r="B10956" t="str">
            <v xml:space="preserve">TULARE COUNTY JUNIOR LIVESTOCK SHOW AND COMMUNITY FAIR  </v>
          </cell>
        </row>
        <row r="10957">
          <cell r="A10957" t="str">
            <v>TULARE COUNTY LEAGUE OF MEX-AM WOME</v>
          </cell>
          <cell r="B10957" t="str">
            <v>TULARE COUNTY LEAGUE OF MEXICAN AMERICAN WOMEN</v>
          </cell>
        </row>
        <row r="10958">
          <cell r="A10958" t="str">
            <v>TULARE COUNTY LIBRARY FOUNDATION</v>
          </cell>
          <cell r="B10958" t="str">
            <v>TULARE COUNTY LIBRARY FOUNDATION</v>
          </cell>
        </row>
        <row r="10959">
          <cell r="A10959" t="str">
            <v>TULARE COUNTY OFFICE OF EDUCATION</v>
          </cell>
          <cell r="B10959" t="str">
            <v>TULARE COUNTY OFFICE OF EDUCATION</v>
          </cell>
        </row>
        <row r="10960">
          <cell r="A10960" t="str">
            <v>TULARE COUNTY OFFICE OF EDUCATION F</v>
          </cell>
          <cell r="B10960" t="str">
            <v>TULARE COUNTY OFFICE OF EDUCATION</v>
          </cell>
        </row>
        <row r="10961">
          <cell r="A10961" t="str">
            <v>TULARE COUNTY SYMPHONY LEAGUE</v>
          </cell>
          <cell r="B10961" t="str">
            <v>TULARE COUNTY SYMPHONY</v>
          </cell>
        </row>
        <row r="10962">
          <cell r="A10962" t="str">
            <v>TULARE COUNTY SYMPHONY ORCHESTRA</v>
          </cell>
          <cell r="B10962" t="str">
            <v>TULARE COUNTY SYMPHONY</v>
          </cell>
        </row>
        <row r="10963">
          <cell r="A10963" t="str">
            <v>TULARE EMERGENCY AID COUNCIL</v>
          </cell>
          <cell r="B10963" t="str">
            <v>TULARE EMERGENCY AID COUNCIL</v>
          </cell>
        </row>
        <row r="10964">
          <cell r="A10964" t="str">
            <v>Tulare Joint Union High School District Foundation</v>
          </cell>
          <cell r="B10964" t="str">
            <v>TULARE JOINT UNION HIGH SCHOOL DISTRICT FOUNDATION</v>
          </cell>
        </row>
        <row r="10965">
          <cell r="A10965" t="str">
            <v>TULARE KINGS HISPANIC CHAM OF COMM</v>
          </cell>
          <cell r="B10965" t="str">
            <v>TULARE KINGS HISPANIC CHAMBER OF COMMERCE</v>
          </cell>
        </row>
        <row r="10966">
          <cell r="A10966" t="str">
            <v>TULARE UNION HIGH</v>
          </cell>
          <cell r="B10966" t="str">
            <v>TULARE UNION HIGH SCHOOL</v>
          </cell>
        </row>
        <row r="10967">
          <cell r="A10967" t="str">
            <v>Tulare Union High School</v>
          </cell>
          <cell r="B10967" t="str">
            <v>TULARE UNION HIGH SCHOOL</v>
          </cell>
        </row>
        <row r="10968">
          <cell r="A10968" t="str">
            <v>TULARE WESTERN HIGH</v>
          </cell>
          <cell r="B10968" t="str">
            <v>TULARE WESTERN HIGH SCHOOL</v>
          </cell>
        </row>
        <row r="10969">
          <cell r="A10969" t="str">
            <v>TULE RIVER FIRE DEPARTMENT</v>
          </cell>
          <cell r="B10969" t="str">
            <v>TULE RIVER FIRE DEPARTMENT</v>
          </cell>
        </row>
        <row r="10970">
          <cell r="A10970" t="str">
            <v>TULSA STREET ELEMENTARY</v>
          </cell>
          <cell r="B10970" t="str">
            <v>TULSA STREET ELEMENTARY SCHOOL</v>
          </cell>
        </row>
        <row r="10971">
          <cell r="A10971" t="str">
            <v>TUMBLR INC 212-7965360 NY 24254774119475228376229</v>
          </cell>
          <cell r="B10971" t="str">
            <v>TUMBLR, INC.</v>
          </cell>
        </row>
        <row r="10972">
          <cell r="A10972" t="str">
            <v>THE TURNER FOUNDATION</v>
          </cell>
          <cell r="B10972" t="str">
            <v>TURNER FOUNDATION</v>
          </cell>
        </row>
        <row r="10973">
          <cell r="A10973" t="str">
            <v>THE TURNER FOUNDATION - SINCE 1958</v>
          </cell>
          <cell r="B10973" t="str">
            <v>TURNER FOUNDATION</v>
          </cell>
        </row>
        <row r="10974">
          <cell r="A10974" t="str">
            <v>Turning Point School</v>
          </cell>
          <cell r="B10974" t="str">
            <v>TURNING POINT SCHOOL</v>
          </cell>
        </row>
        <row r="10975">
          <cell r="A10975" t="str">
            <v>TUSCANY HILLS ELEMENTARY</v>
          </cell>
          <cell r="B10975" t="str">
            <v>TUSCANY HILLS ELEMENTARY SCHOOL</v>
          </cell>
        </row>
        <row r="10976">
          <cell r="A10976" t="str">
            <v>TUSKEGEE AIRMEN SCHOLARSHIP</v>
          </cell>
          <cell r="B10976" t="str">
            <v>TUSKEGEE AIRMEN SCHOLARSHIP FOUNDATION</v>
          </cell>
        </row>
        <row r="10977">
          <cell r="A10977" t="str">
            <v>TUSKEGEE AIRMEN SCHOLARSHIP FOUNDAT</v>
          </cell>
          <cell r="B10977" t="str">
            <v>TUSKEGEE AIRMEN SCHOLARSHIP FOUNDATION</v>
          </cell>
        </row>
        <row r="10978">
          <cell r="A10978" t="str">
            <v>TUSTIN CHAMBER OF COMMERCE</v>
          </cell>
          <cell r="B10978" t="str">
            <v>TUSTIN CHAMBER OF COMMERCE</v>
          </cell>
        </row>
        <row r="10979">
          <cell r="A10979" t="str">
            <v>TUSTIN COMMUNITY FOUNDATION</v>
          </cell>
          <cell r="B10979" t="str">
            <v>TUSTIN COMMUNITY FOUNDATION</v>
          </cell>
        </row>
        <row r="10980">
          <cell r="A10980" t="str">
            <v>Tustin Girls Softball League Inc</v>
          </cell>
          <cell r="B10980" t="str">
            <v>TUSTIN GIRLS SOFTBALL LEAGUE INC</v>
          </cell>
        </row>
        <row r="10981">
          <cell r="A10981" t="str">
            <v>Tustin High</v>
          </cell>
          <cell r="B10981" t="str">
            <v>TUSTIN HIGH SCHOOL</v>
          </cell>
        </row>
        <row r="10982">
          <cell r="A10982" t="str">
            <v>Tustin High School PTO</v>
          </cell>
          <cell r="B10982" t="str">
            <v>TUSTIN HIGH SCHOOL PTO</v>
          </cell>
        </row>
        <row r="10983">
          <cell r="A10983" t="str">
            <v>Tustin Memorial Academy</v>
          </cell>
          <cell r="B10983" t="str">
            <v>TUSTIN MEMORIAL ELEMENTARY SCHOOL</v>
          </cell>
        </row>
        <row r="10984">
          <cell r="A10984" t="str">
            <v>TUSTIN MEMORIAL ELEMENTARY</v>
          </cell>
          <cell r="B10984" t="str">
            <v>TUSTIN MEMORIAL ELEMENTARY SCHOOL</v>
          </cell>
        </row>
        <row r="10985">
          <cell r="A10985" t="str">
            <v>TUSTIN RANCH ELEMENTARY</v>
          </cell>
          <cell r="B10985" t="str">
            <v>TUSTIN RANCH ELEMENTARY SCHOOL</v>
          </cell>
        </row>
        <row r="10986">
          <cell r="A10986" t="str">
            <v>TWENTYNINE PALMS ARTISTS GUILD</v>
          </cell>
          <cell r="B10986" t="str">
            <v>TWENTYNINE PALMS ARTISTS GUILD</v>
          </cell>
        </row>
        <row r="10987">
          <cell r="A10987" t="str">
            <v>TWENTY-NINE PALMS BAND OF</v>
          </cell>
          <cell r="B10987" t="str">
            <v>TWENTY-NINE PALMS BAND OF MISSION INDIANS</v>
          </cell>
        </row>
        <row r="10988">
          <cell r="A10988" t="str">
            <v>TWENTYNINE PALMS CHAMBER OF COMMERC</v>
          </cell>
          <cell r="B10988" t="str">
            <v>TWENTYNINE PALMS CHAMBER OF COMMERCE</v>
          </cell>
        </row>
        <row r="10989">
          <cell r="A10989" t="str">
            <v>TWENTYNINE PALMS YOUTH CLUB</v>
          </cell>
          <cell r="B10989" t="str">
            <v>TWENTYNINE PALMS YOUTH CLUB</v>
          </cell>
        </row>
        <row r="10990">
          <cell r="A10990" t="str">
            <v>Twin Cities Wolverines</v>
          </cell>
          <cell r="B10990" t="str">
            <v>TWIN CITIES WOLVERINES</v>
          </cell>
        </row>
        <row r="10991">
          <cell r="A10991" t="str">
            <v>Twist of Lemon Pty Ltd</v>
          </cell>
          <cell r="B10991" t="str">
            <v>TWIST OF LEMON PTY LTD</v>
          </cell>
        </row>
        <row r="10992">
          <cell r="A10992" t="str">
            <v>Two Bit Circus Foundation</v>
          </cell>
          <cell r="B10992" t="str">
            <v>TWO BIT CIRCUS FOUNDATION</v>
          </cell>
        </row>
        <row r="10993">
          <cell r="A10993" t="str">
            <v>TYLER DIEP FOR ASSEMBLY 2018</v>
          </cell>
          <cell r="B10993" t="str">
            <v>TYLER DIEP FOR ASSEMBLY 2018</v>
          </cell>
        </row>
        <row r="10994">
          <cell r="A10994" t="str">
            <v>U S Submarine Veterans Charitable Foundation Inc</v>
          </cell>
          <cell r="B10994" t="str">
            <v>U S SUBMARINE VETERANS CHARITABLE FOUNDATION INC</v>
          </cell>
        </row>
        <row r="10995">
          <cell r="A10995" t="str">
            <v>US Submarine Veterans Charitable Foundation  Inc.</v>
          </cell>
          <cell r="B10995" t="str">
            <v>U S SUBMARINE VETERANS CHARITABLE FOUNDATION INC</v>
          </cell>
        </row>
        <row r="10996">
          <cell r="A10996" t="str">
            <v>U.S. CAPITOL HISTORICAL SOCIETY</v>
          </cell>
          <cell r="B10996" t="str">
            <v>U.S. CAPITOL HISTORICAL SOCIETY</v>
          </cell>
        </row>
        <row r="10997">
          <cell r="A10997" t="str">
            <v>U S Merchant Marine Veterans of World War II</v>
          </cell>
          <cell r="B10997" t="str">
            <v>U.S. MERCHANT MARINE VETERANS OF WORLD WAR II</v>
          </cell>
        </row>
        <row r="10998">
          <cell r="A10998" t="str">
            <v xml:space="preserve">US Japan Council                                 </v>
          </cell>
          <cell r="B10998" t="str">
            <v xml:space="preserve">U.S.-JAPAN COUNCIL                                 </v>
          </cell>
        </row>
        <row r="10999">
          <cell r="A10999" t="str">
            <v>UCA USERS GROUP</v>
          </cell>
          <cell r="B10999" t="str">
            <v>UCA USERS GROUP</v>
          </cell>
        </row>
        <row r="11000">
          <cell r="A11000" t="str">
            <v>Udemy</v>
          </cell>
          <cell r="B11000" t="str">
            <v>UDEMY, INC.</v>
          </cell>
        </row>
        <row r="11001">
          <cell r="A11001" t="str">
            <v>U.G. conference</v>
          </cell>
          <cell r="B11001" t="str">
            <v>UG CONFERENCE</v>
          </cell>
        </row>
        <row r="11002">
          <cell r="A11002" t="str">
            <v>UMKC Foundation</v>
          </cell>
          <cell r="B11002" t="str">
            <v>UMKC FOUNDATION</v>
          </cell>
        </row>
        <row r="11003">
          <cell r="A11003" t="str">
            <v>Umu Igbo Unite</v>
          </cell>
          <cell r="B11003" t="str">
            <v>UMU IGBO UNITE</v>
          </cell>
        </row>
        <row r="11004">
          <cell r="A11004" t="str">
            <v>UNCOMMON GOOD</v>
          </cell>
          <cell r="B11004" t="str">
            <v>UNCOMMON GOOD</v>
          </cell>
        </row>
        <row r="11005">
          <cell r="A11005" t="str">
            <v>UND ALUMNI ASSOCIATION AND FOUNDATION</v>
          </cell>
          <cell r="B11005" t="str">
            <v>UND ALUMNI ASSOCIATION AND FOUNDATION</v>
          </cell>
        </row>
        <row r="11006">
          <cell r="A11006" t="str">
            <v>UNDERGROUND SERVICE ALERT - SJOA</v>
          </cell>
          <cell r="B11006" t="str">
            <v>UNDERGROUND SERVICE ALERT</v>
          </cell>
        </row>
        <row r="11007">
          <cell r="A11007" t="str">
            <v>UNDERGROUND SVC ALERT - NORTH</v>
          </cell>
          <cell r="B11007" t="str">
            <v>UNDERGROUND SERVICE ALERT</v>
          </cell>
        </row>
        <row r="11008">
          <cell r="A11008" t="str">
            <v>Unearth and Empower Communities</v>
          </cell>
          <cell r="B11008" t="str">
            <v>UNEARTH AND EMPOWER COMMUNITIES, INC.</v>
          </cell>
        </row>
        <row r="11009">
          <cell r="A11009" t="str">
            <v>UNEARTH AND EMPOWER COMMUNITIES, IN</v>
          </cell>
          <cell r="B11009" t="str">
            <v>UNEARTH AND EMPOWER COMMUNITIES, INC.</v>
          </cell>
        </row>
        <row r="11010">
          <cell r="A11010" t="str">
            <v>UNIDOS POR LA MUSICA</v>
          </cell>
          <cell r="B11010" t="str">
            <v>UNIDOS POR LA MUSICA</v>
          </cell>
        </row>
        <row r="11011">
          <cell r="A11011" t="str">
            <v>Union Academy</v>
          </cell>
          <cell r="B11011" t="str">
            <v>UNION ACADEMY</v>
          </cell>
        </row>
        <row r="11012">
          <cell r="A11012" t="str">
            <v>UNAVSA</v>
          </cell>
          <cell r="B11012" t="str">
            <v>UNION OF NORTH AMERICAN VIETNAMESE STUDENT ASSOCIATIONS</v>
          </cell>
        </row>
        <row r="11013">
          <cell r="A11013" t="str">
            <v>UNION RESCUE MISSION</v>
          </cell>
          <cell r="B11013" t="str">
            <v>UNION RESCUE MISSION</v>
          </cell>
        </row>
        <row r="11014">
          <cell r="A11014" t="str">
            <v>UNION STATION HOMELESS SERVICES</v>
          </cell>
          <cell r="B11014" t="str">
            <v>UNION STATION HOMELESS SERVICES</v>
          </cell>
        </row>
        <row r="11015">
          <cell r="A11015" t="str">
            <v>United Airlines</v>
          </cell>
          <cell r="B11015" t="str">
            <v>UNITED AIRLINES</v>
          </cell>
        </row>
        <row r="11016">
          <cell r="A11016" t="str">
            <v>United Club</v>
          </cell>
          <cell r="B11016" t="str">
            <v>UNITED AIRLINES</v>
          </cell>
        </row>
        <row r="11017">
          <cell r="A11017" t="str">
            <v>United Red Carpet-LAX</v>
          </cell>
          <cell r="B11017" t="str">
            <v>UNITED AIRLINES</v>
          </cell>
        </row>
        <row r="11018">
          <cell r="A11018" t="str">
            <v>UAII</v>
          </cell>
          <cell r="B11018" t="str">
            <v>UNITED AMERICAN INDIAN INVOLVEMENT</v>
          </cell>
        </row>
        <row r="11019">
          <cell r="A11019" t="str">
            <v>UNITED AMERICAN INDIAN INVOLVEMENT</v>
          </cell>
          <cell r="B11019" t="str">
            <v>UNITED AMERICAN INDIAN INVOLVEMENT</v>
          </cell>
        </row>
        <row r="11020">
          <cell r="A11020" t="str">
            <v>UNITED CAMBODIAN COMMUNITY</v>
          </cell>
          <cell r="B11020" t="str">
            <v>UNITED CAMBODIAN COMMUNITY</v>
          </cell>
        </row>
        <row r="11021">
          <cell r="A11021" t="str">
            <v>UNITED CAMBODIAN COMMUNITY INC</v>
          </cell>
          <cell r="B11021" t="str">
            <v>UNITED CAMBODIAN COMMUNITY INC</v>
          </cell>
        </row>
        <row r="11022">
          <cell r="A11022" t="str">
            <v>UCPIE</v>
          </cell>
          <cell r="B11022" t="str">
            <v>UNITED CEREBRAL PALSY OF THE INLAND EMPIRE</v>
          </cell>
        </row>
        <row r="11023">
          <cell r="A11023" t="str">
            <v>UFW FOUNDATION</v>
          </cell>
          <cell r="B11023" t="str">
            <v>UNITED FARM WORKERS FOUNDATION</v>
          </cell>
        </row>
        <row r="11024">
          <cell r="A11024" t="str">
            <v>UNITED FRIENDS</v>
          </cell>
          <cell r="B11024" t="str">
            <v>UNITED FRIENDS OF THE CHILDREN</v>
          </cell>
        </row>
        <row r="11025">
          <cell r="A11025" t="str">
            <v>UNITED FRIENDS OF THE CHILDREN</v>
          </cell>
          <cell r="B11025" t="str">
            <v>UNITED FRIENDS OF THE CHILDREN</v>
          </cell>
        </row>
        <row r="11026">
          <cell r="A11026" t="str">
            <v>The United Hindu Temple</v>
          </cell>
          <cell r="B11026" t="str">
            <v>UNITED HINDU TEMPLE AND CULTURAL CENTER INC.</v>
          </cell>
        </row>
        <row r="11027">
          <cell r="A11027" t="str">
            <v>United Hindu Temple and Cultural Centre Inc</v>
          </cell>
          <cell r="B11027" t="str">
            <v>UNITED HINDU TEMPLE AND CULTURAL CENTER INC.</v>
          </cell>
        </row>
        <row r="11028">
          <cell r="A11028" t="str">
            <v>UNITED NATIONAL INDIAN TRIBAL YOUTH</v>
          </cell>
          <cell r="B11028" t="str">
            <v>UNITED NATIONAL INDIAN TRIBAL YOUTH</v>
          </cell>
        </row>
        <row r="11029">
          <cell r="A11029" t="str">
            <v>UNITED NATIONS OF CONSCIOUSNESS INC</v>
          </cell>
          <cell r="B11029" t="str">
            <v>UNITED NATIONS OF CONSCIOUSNESS INC</v>
          </cell>
        </row>
        <row r="11030">
          <cell r="A11030" t="str">
            <v>UNCF</v>
          </cell>
          <cell r="B11030" t="str">
            <v>UNITED NEGRO COLLEGE FUND</v>
          </cell>
        </row>
        <row r="11031">
          <cell r="A11031" t="str">
            <v>UNITED NEGRO COLLEGE FUND</v>
          </cell>
          <cell r="B11031" t="str">
            <v>UNITED NEGRO COLLEGE FUND</v>
          </cell>
        </row>
        <row r="11032">
          <cell r="A11032" t="str">
            <v>United Negro College Fund  Inc.</v>
          </cell>
          <cell r="B11032" t="str">
            <v>UNITED NEGRO COLLEGE FUND</v>
          </cell>
        </row>
        <row r="11033">
          <cell r="A11033" t="str">
            <v>United Negro College Fund Inc</v>
          </cell>
          <cell r="B11033" t="str">
            <v>UNITED NEGRO COLLEGE FUND</v>
          </cell>
        </row>
        <row r="11034">
          <cell r="A11034" t="str">
            <v>United Negro College Fund Inc.</v>
          </cell>
          <cell r="B11034" t="str">
            <v>UNITED NEGRO COLLEGE FUND</v>
          </cell>
        </row>
        <row r="11035">
          <cell r="A11035" t="str">
            <v>United Negro College Fund Los Angeles</v>
          </cell>
          <cell r="B11035" t="str">
            <v>UNITED NEGRO COLLEGE FUND</v>
          </cell>
        </row>
        <row r="11036">
          <cell r="A11036" t="str">
            <v>UNITED NEGRO COLLEGE FUND, INC.</v>
          </cell>
          <cell r="B11036" t="str">
            <v>UNITED NEGRO COLLEGE FUND</v>
          </cell>
        </row>
        <row r="11037">
          <cell r="A11037" t="str">
            <v>USFS</v>
          </cell>
          <cell r="B11037" t="str">
            <v>UNITED STATE FOREST SERVICE</v>
          </cell>
        </row>
        <row r="11038">
          <cell r="A11038" t="str">
            <v>United States Adaptive Recreation Center</v>
          </cell>
          <cell r="B11038" t="str">
            <v>UNITED STATES ADAPTIVE RECREATION CENTER</v>
          </cell>
        </row>
        <row r="11039">
          <cell r="A11039" t="str">
            <v>United States Adaptive Recreation Center (USARC)</v>
          </cell>
          <cell r="B11039" t="str">
            <v>UNITED STATES ADAPTIVE RECREATION CENTER</v>
          </cell>
        </row>
        <row r="11040">
          <cell r="A11040" t="str">
            <v>United States Air Force Academy</v>
          </cell>
          <cell r="B11040" t="str">
            <v>UNITED STATES AIR FORCE ACADEMY</v>
          </cell>
        </row>
        <row r="11041">
          <cell r="A11041" t="str">
            <v>UNITED STATES AIR FORCE ACADEMY END</v>
          </cell>
          <cell r="B11041" t="str">
            <v>UNITED STATES AIR FORCE ACADEMY ENDOWMENT</v>
          </cell>
        </row>
        <row r="11042">
          <cell r="A11042" t="str">
            <v>USAFA Endowment</v>
          </cell>
          <cell r="B11042" t="str">
            <v>UNITED STATES AIR FORCE ACADEMY ENDOWMENT</v>
          </cell>
        </row>
        <row r="11043">
          <cell r="A11043" t="str">
            <v>THE UNITED STATES BLACK CHAMBER, IN</v>
          </cell>
          <cell r="B11043" t="str">
            <v>UNITED STATES BLACK CHAMBER OF COMMERCE</v>
          </cell>
        </row>
        <row r="11044">
          <cell r="A11044" t="str">
            <v>UNITED STATES CATHOLIC CONFERENCE</v>
          </cell>
          <cell r="B11044" t="str">
            <v>UNITED STATES CATHOLIC CONFERENCE</v>
          </cell>
        </row>
        <row r="11045">
          <cell r="A11045" t="str">
            <v>United States Coast Guard Academy Alumni Association Inc</v>
          </cell>
          <cell r="B11045" t="str">
            <v>UNITED STATES COAST GUARD ACADEMY ALUMNI ASSOCIATION INC</v>
          </cell>
        </row>
        <row r="11046">
          <cell r="A11046" t="str">
            <v xml:space="preserve">UNITED STATES COAST GUARD ACADEMY ALUMNI ASSOCIATION INC              </v>
          </cell>
          <cell r="B11046" t="str">
            <v>UNITED STATES COAST GUARD ACADEMY ALUMNI ASSOCIATION INC</v>
          </cell>
        </row>
        <row r="11047">
          <cell r="A11047" t="str">
            <v xml:space="preserve">UNITED STATES CONFERENCE OF CATHOLIC BISHOPS (National Office)                         </v>
          </cell>
          <cell r="B11047" t="str">
            <v>UNITED STATES CONFERENCE OF CATHOLIC BISHOPS</v>
          </cell>
        </row>
        <row r="11048">
          <cell r="A11048" t="str">
            <v>Federal  Court</v>
          </cell>
          <cell r="B11048" t="str">
            <v>UNITED STATES COURTS</v>
          </cell>
        </row>
        <row r="11049">
          <cell r="A11049" t="str">
            <v>US Department Of Energy</v>
          </cell>
          <cell r="B11049" t="str">
            <v>UNITED STATES DEPARTMENT OF ENERGY</v>
          </cell>
        </row>
        <row r="11050">
          <cell r="A11050" t="str">
            <v>US Dept of Justice</v>
          </cell>
          <cell r="B11050" t="str">
            <v>UNITED STATES DEPARTMENT OF JUSTICE</v>
          </cell>
        </row>
        <row r="11051">
          <cell r="A11051" t="str">
            <v>U.S.D.C. - Eastern Dist.</v>
          </cell>
          <cell r="B11051" t="str">
            <v>UNITED STATES DISTRICT COURT</v>
          </cell>
        </row>
        <row r="11052">
          <cell r="A11052" t="str">
            <v>USDC</v>
          </cell>
          <cell r="B11052" t="str">
            <v>UNITED STATES DISTRICT COURT</v>
          </cell>
        </row>
        <row r="11053">
          <cell r="A11053" t="str">
            <v>USDC, Eastern District</v>
          </cell>
          <cell r="B11053" t="str">
            <v>UNITED STATES DISTRICT COURT</v>
          </cell>
        </row>
        <row r="11054">
          <cell r="A11054" t="str">
            <v>U S GOVERNMENT PRINTING OFFICE</v>
          </cell>
          <cell r="B11054" t="str">
            <v>UNITED STATES GOVERNMENT PRINTING OFFICE</v>
          </cell>
        </row>
        <row r="11055">
          <cell r="A11055" t="str">
            <v>BuildingGreen</v>
          </cell>
          <cell r="B11055" t="str">
            <v>UNITED STATES GREEN BUILDING COUNCIL</v>
          </cell>
        </row>
        <row r="11056">
          <cell r="A11056" t="str">
            <v>GBCI/USGBC</v>
          </cell>
          <cell r="B11056" t="str">
            <v>UNITED STATES GREEN BUILDING COUNCIL</v>
          </cell>
        </row>
        <row r="11057">
          <cell r="A11057" t="str">
            <v>Meeting/USGBC-Orange County</v>
          </cell>
          <cell r="B11057" t="str">
            <v>UNITED STATES GREEN BUILDING COUNCIL</v>
          </cell>
        </row>
        <row r="11058">
          <cell r="A11058" t="str">
            <v>U.S. Green Building Council</v>
          </cell>
          <cell r="B11058" t="str">
            <v>UNITED STATES GREEN BUILDING COUNCIL</v>
          </cell>
        </row>
        <row r="11059">
          <cell r="A11059" t="str">
            <v>US GREEN BUILDING COUNCIL</v>
          </cell>
          <cell r="B11059" t="str">
            <v>UNITED STATES GREEN BUILDING COUNCIL</v>
          </cell>
        </row>
        <row r="11060">
          <cell r="A11060" t="str">
            <v>USGBC</v>
          </cell>
          <cell r="B11060" t="str">
            <v>UNITED STATES GREEN BUILDING COUNCIL</v>
          </cell>
        </row>
        <row r="11061">
          <cell r="A11061" t="str">
            <v>USGBC - LA CHAPTER</v>
          </cell>
          <cell r="B11061" t="str">
            <v>UNITED STATES GREEN BUILDING COUNCIL</v>
          </cell>
        </row>
        <row r="11062">
          <cell r="A11062" t="str">
            <v>USGBC - Los Angeles Chapter</v>
          </cell>
          <cell r="B11062" t="str">
            <v>UNITED STATES GREEN BUILDING COUNCIL</v>
          </cell>
        </row>
        <row r="11063">
          <cell r="A11063" t="str">
            <v>USGBC California Central Coast Chapter</v>
          </cell>
          <cell r="B11063" t="str">
            <v>UNITED STATES GREEN BUILDING COUNCIL</v>
          </cell>
        </row>
        <row r="11064">
          <cell r="A11064" t="str">
            <v>USGBC Florida</v>
          </cell>
          <cell r="B11064" t="str">
            <v>UNITED STATES GREEN BUILDING COUNCIL</v>
          </cell>
        </row>
        <row r="11065">
          <cell r="A11065" t="str">
            <v>USGBC LA</v>
          </cell>
          <cell r="B11065" t="str">
            <v>UNITED STATES GREEN BUILDING COUNCIL</v>
          </cell>
        </row>
        <row r="11066">
          <cell r="A11066" t="str">
            <v>USGBC- LA</v>
          </cell>
          <cell r="B11066" t="str">
            <v>UNITED STATES GREEN BUILDING COUNCIL</v>
          </cell>
        </row>
        <row r="11067">
          <cell r="A11067" t="str">
            <v>USGBC LEED</v>
          </cell>
          <cell r="B11067" t="str">
            <v>UNITED STATES GREEN BUILDING COUNCIL</v>
          </cell>
        </row>
        <row r="11068">
          <cell r="A11068" t="str">
            <v>USGBC LEED AP BD+C certification/GBCI</v>
          </cell>
          <cell r="B11068" t="str">
            <v>UNITED STATES GREEN BUILDING COUNCIL</v>
          </cell>
        </row>
        <row r="11069">
          <cell r="A11069" t="str">
            <v>USGBC LOS ANGELES</v>
          </cell>
          <cell r="B11069" t="str">
            <v>UNITED STATES GREEN BUILDING COUNCIL</v>
          </cell>
        </row>
        <row r="11070">
          <cell r="A11070" t="str">
            <v>USGBC OC</v>
          </cell>
          <cell r="B11070" t="str">
            <v>UNITED STATES GREEN BUILDING COUNCIL</v>
          </cell>
        </row>
        <row r="11071">
          <cell r="A11071" t="str">
            <v>USGBC-C4</v>
          </cell>
          <cell r="B11071" t="str">
            <v>UNITED STATES GREEN BUILDING COUNCIL</v>
          </cell>
        </row>
        <row r="11072">
          <cell r="A11072" t="str">
            <v>USGBC-IE</v>
          </cell>
          <cell r="B11072" t="str">
            <v>UNITED STATES GREEN BUILDING COUNCIL</v>
          </cell>
        </row>
        <row r="11073">
          <cell r="A11073" t="str">
            <v>USGBC-LA</v>
          </cell>
          <cell r="B11073" t="str">
            <v>UNITED STATES GREEN BUILDING COUNCIL</v>
          </cell>
        </row>
        <row r="11074">
          <cell r="A11074" t="str">
            <v>USGBC-LA Chapter</v>
          </cell>
          <cell r="B11074" t="str">
            <v>UNITED STATES GREEN BUILDING COUNCIL</v>
          </cell>
        </row>
        <row r="11075">
          <cell r="A11075" t="str">
            <v>USGBC-Los Angeles Chapter</v>
          </cell>
          <cell r="B11075" t="str">
            <v>UNITED STATES GREEN BUILDING COUNCIL</v>
          </cell>
        </row>
        <row r="11076">
          <cell r="A11076" t="str">
            <v>USGBC-OC</v>
          </cell>
          <cell r="B11076" t="str">
            <v>UNITED STATES GREEN BUILDING COUNCIL</v>
          </cell>
        </row>
        <row r="11077">
          <cell r="A11077" t="str">
            <v>www.usgbc.org</v>
          </cell>
          <cell r="B11077" t="str">
            <v>UNITED STATES GREEN BUILDING COUNCIL</v>
          </cell>
        </row>
        <row r="11078">
          <cell r="A11078" t="str">
            <v>UNITED STATES HISPANIC</v>
          </cell>
          <cell r="B11078" t="str">
            <v>UNITED STATES HISPANIC CHAMBER OF COMMERCE</v>
          </cell>
        </row>
        <row r="11079">
          <cell r="A11079" t="str">
            <v>UNITED STATES HISPANIC LEADERSHIP I</v>
          </cell>
          <cell r="B11079" t="str">
            <v>UNITED STATES HISPANIC LEADERSHIP INSTITUTE</v>
          </cell>
        </row>
        <row r="11080">
          <cell r="A11080" t="str">
            <v>US Japan Council Membership Dues</v>
          </cell>
          <cell r="B11080" t="str">
            <v>UNITED STATES JAPAN COUNCIL</v>
          </cell>
        </row>
        <row r="11081">
          <cell r="A11081" t="str">
            <v>1ST CEB ADOPTION COMMITTEE</v>
          </cell>
          <cell r="B11081" t="str">
            <v>UNITED STATES MARINE CORP</v>
          </cell>
        </row>
        <row r="11082">
          <cell r="A11082" t="str">
            <v>U.S.Naval Academy- Alumni Association</v>
          </cell>
          <cell r="B11082" t="str">
            <v>UNITED STATES NAVAL ACADEMY ALUMNI ASSOCIATION</v>
          </cell>
        </row>
        <row r="11083">
          <cell r="A11083" t="str">
            <v>United States Naval Academy Foundation Inc</v>
          </cell>
          <cell r="B11083" t="str">
            <v>UNITED STATES NAVAL ACADEMY FOUNDATION INC</v>
          </cell>
        </row>
        <row r="11084">
          <cell r="A11084" t="str">
            <v>Registration - USPAACC Conference</v>
          </cell>
          <cell r="B11084" t="str">
            <v>UNITED STATES PAN ASIAN AMERICAN CHAMBER OF COMMERCE</v>
          </cell>
        </row>
        <row r="11085">
          <cell r="A11085" t="str">
            <v>US PAN ASIAN AMERICAN CC</v>
          </cell>
          <cell r="B11085" t="str">
            <v>UNITED STATES PAN ASIAN AMERICAN CHAMBER OF COMMERCE</v>
          </cell>
        </row>
        <row r="11086">
          <cell r="A11086" t="str">
            <v>USPAACC</v>
          </cell>
          <cell r="B11086" t="str">
            <v>UNITED STATES PAN ASIAN AMERICAN CHAMBER OF COMMERCE</v>
          </cell>
        </row>
        <row r="11087">
          <cell r="A11087" t="str">
            <v>UNITED STATES PONY CLUBS INC</v>
          </cell>
          <cell r="B11087" t="str">
            <v>UNITED STATES PONY CLUBS INC</v>
          </cell>
        </row>
        <row r="11088">
          <cell r="A11088" t="str">
            <v>United States Power Squadrons</v>
          </cell>
          <cell r="B11088" t="str">
            <v>UNITED STATES POWER SQUADRONS</v>
          </cell>
        </row>
        <row r="11089">
          <cell r="A11089" t="str">
            <v>United States Power Squadrons - National Headquarters</v>
          </cell>
          <cell r="B11089" t="str">
            <v>UNITED STATES POWER SQUADRONS</v>
          </cell>
        </row>
        <row r="11090">
          <cell r="A11090" t="str">
            <v>2017 USSD Membership</v>
          </cell>
          <cell r="B11090" t="str">
            <v>UNITED STATES SOCIETY ON DAMS</v>
          </cell>
        </row>
        <row r="11091">
          <cell r="A11091" t="str">
            <v>U.S. Society on Dams</v>
          </cell>
          <cell r="B11091" t="str">
            <v>UNITED STATES SOCIETY ON DAMS</v>
          </cell>
        </row>
        <row r="11092">
          <cell r="A11092" t="str">
            <v>US Society of Dams</v>
          </cell>
          <cell r="B11092" t="str">
            <v>UNITED STATES SOCIETY ON DAMS</v>
          </cell>
        </row>
        <row r="11093">
          <cell r="A11093" t="str">
            <v>USSD</v>
          </cell>
          <cell r="B11093" t="str">
            <v>UNITED STATES SOCIETY ON DAMS</v>
          </cell>
        </row>
        <row r="11094">
          <cell r="A11094" t="str">
            <v>USSD - 2015 Membership Dues</v>
          </cell>
          <cell r="B11094" t="str">
            <v>UNITED STATES SOCIETY ON DAMS</v>
          </cell>
        </row>
        <row r="11095">
          <cell r="A11095" t="str">
            <v>US VETERANS BUSINESS ALLIANCE</v>
          </cell>
          <cell r="B11095" t="str">
            <v>UNITED STATES VETERANS BUSINESS ALLIANCE</v>
          </cell>
        </row>
        <row r="11096">
          <cell r="A11096" t="str">
            <v>UNITED STATES VETERANS</v>
          </cell>
          <cell r="B11096" t="str">
            <v>UNITED STATES VETERANS INITIATIVE</v>
          </cell>
        </row>
        <row r="11097">
          <cell r="A11097" t="str">
            <v>UNITED STATES VETERANS INITIATIVE</v>
          </cell>
          <cell r="B11097" t="str">
            <v>UNITED STATES VETERANS INITIATIVE</v>
          </cell>
        </row>
        <row r="11098">
          <cell r="A11098" t="str">
            <v>UNITED STATES VETERANS INITIATIVE (U.S.VETS)</v>
          </cell>
          <cell r="B11098" t="str">
            <v>UNITED STATES VETERANS INITIATIVE</v>
          </cell>
        </row>
        <row r="11099">
          <cell r="A11099" t="str">
            <v>UTC</v>
          </cell>
          <cell r="B11099" t="str">
            <v>UNITED TECHNOLOGIES CORPORATION</v>
          </cell>
        </row>
        <row r="11100">
          <cell r="A11100" t="str">
            <v>United Through Reading</v>
          </cell>
          <cell r="B11100" t="str">
            <v>UNITED THROUGH READING</v>
          </cell>
        </row>
        <row r="11101">
          <cell r="A11101" t="str">
            <v>UVSA</v>
          </cell>
          <cell r="B11101" t="str">
            <v>UNITED VIETNAMESE STUDENT ASSOCIATION</v>
          </cell>
        </row>
        <row r="11102">
          <cell r="A11102" t="str">
            <v>ARROWHEAD UNITED WAY</v>
          </cell>
          <cell r="B11102" t="str">
            <v>UNITED WAY</v>
          </cell>
        </row>
        <row r="11103">
          <cell r="A11103" t="str">
            <v>ARROWHEAD UNITED WAY, INC.</v>
          </cell>
          <cell r="B11103" t="str">
            <v>UNITED WAY</v>
          </cell>
        </row>
        <row r="11104">
          <cell r="A11104" t="str">
            <v>CENTRAL COUNTY UNITED WAY</v>
          </cell>
          <cell r="B11104" t="str">
            <v>UNITED WAY</v>
          </cell>
        </row>
        <row r="11105">
          <cell r="A11105" t="str">
            <v>CORONA-NORCO UNITED WAY</v>
          </cell>
          <cell r="B11105" t="str">
            <v>UNITED WAY</v>
          </cell>
        </row>
        <row r="11106">
          <cell r="A11106" t="str">
            <v>DESERT COMMUNITIES UNITED WAY</v>
          </cell>
          <cell r="B11106" t="str">
            <v>UNITED WAY</v>
          </cell>
        </row>
        <row r="11107">
          <cell r="A11107" t="str">
            <v>INLAND EMPIRE UNITED WAY</v>
          </cell>
          <cell r="B11107" t="str">
            <v>UNITED WAY</v>
          </cell>
        </row>
        <row r="11108">
          <cell r="A11108" t="str">
            <v>KINGS UNITED WAY</v>
          </cell>
          <cell r="B11108" t="str">
            <v>UNITED WAY</v>
          </cell>
        </row>
        <row r="11109">
          <cell r="A11109" t="str">
            <v>MOJAVE VALLEY UNITED WAY</v>
          </cell>
          <cell r="B11109" t="str">
            <v>UNITED WAY</v>
          </cell>
        </row>
        <row r="11110">
          <cell r="A11110" t="str">
            <v>ORANGE COUNTY UNITED WAY</v>
          </cell>
          <cell r="B11110" t="str">
            <v>UNITED WAY</v>
          </cell>
        </row>
        <row r="11111">
          <cell r="A11111" t="str">
            <v>ORANGE COUNTY'S UNITED WAY</v>
          </cell>
          <cell r="B11111" t="str">
            <v>UNITED WAY</v>
          </cell>
        </row>
        <row r="11112">
          <cell r="A11112" t="str">
            <v>RIVER CITIES UNITED WAY OF ARIZONA</v>
          </cell>
          <cell r="B11112" t="str">
            <v>UNITED WAY</v>
          </cell>
        </row>
        <row r="11113">
          <cell r="A11113" t="str">
            <v>United Way  Inc.</v>
          </cell>
          <cell r="B11113" t="str">
            <v>UNITED WAY</v>
          </cell>
        </row>
        <row r="11114">
          <cell r="A11114" t="str">
            <v>United Way - Inland Valley</v>
          </cell>
          <cell r="B11114" t="str">
            <v>UNITED WAY</v>
          </cell>
        </row>
        <row r="11115">
          <cell r="A11115" t="str">
            <v>United Way - Mojave Valley</v>
          </cell>
          <cell r="B11115" t="str">
            <v>UNITED WAY</v>
          </cell>
        </row>
        <row r="11116">
          <cell r="A11116" t="str">
            <v>UNITED WAY - OC</v>
          </cell>
          <cell r="B11116" t="str">
            <v>UNITED WAY</v>
          </cell>
        </row>
        <row r="11117">
          <cell r="A11117" t="str">
            <v>UNITED WAY - ORANGE COUNTY</v>
          </cell>
          <cell r="B11117" t="str">
            <v>UNITED WAY</v>
          </cell>
        </row>
        <row r="11118">
          <cell r="A11118" t="str">
            <v>UNITED WAY - TULARE COUNTY</v>
          </cell>
          <cell r="B11118" t="str">
            <v>UNITED WAY</v>
          </cell>
        </row>
        <row r="11119">
          <cell r="A11119" t="str">
            <v>United Way Inc</v>
          </cell>
          <cell r="B11119" t="str">
            <v>UNITED WAY</v>
          </cell>
        </row>
        <row r="11120">
          <cell r="A11120" t="str">
            <v>UNITED WAY INC.</v>
          </cell>
          <cell r="B11120" t="str">
            <v>UNITED WAY</v>
          </cell>
        </row>
        <row r="11121">
          <cell r="A11121" t="str">
            <v>UNITED WAY INLAND EMPIRE - ALLIANCE</v>
          </cell>
          <cell r="B11121" t="str">
            <v>UNITED WAY</v>
          </cell>
        </row>
        <row r="11122">
          <cell r="A11122" t="str">
            <v>UNITED WAY OF FRESNO COUNTY</v>
          </cell>
          <cell r="B11122" t="str">
            <v>UNITED WAY</v>
          </cell>
        </row>
        <row r="11123">
          <cell r="A11123" t="str">
            <v>UNITED WAY OF GREATER LOS ANGELES</v>
          </cell>
          <cell r="B11123" t="str">
            <v>UNITED WAY</v>
          </cell>
        </row>
        <row r="11124">
          <cell r="A11124" t="str">
            <v>UNITED WAY OF IMPERIAL COUNTY</v>
          </cell>
          <cell r="B11124" t="str">
            <v>UNITED WAY</v>
          </cell>
        </row>
        <row r="11125">
          <cell r="A11125" t="str">
            <v>UNITED WAY OF INDIAN WELLS VALLEY</v>
          </cell>
          <cell r="B11125" t="str">
            <v>UNITED WAY</v>
          </cell>
        </row>
        <row r="11126">
          <cell r="A11126" t="str">
            <v>UNITED WAY OF KERN COUNTY</v>
          </cell>
          <cell r="B11126" t="str">
            <v>UNITED WAY</v>
          </cell>
        </row>
        <row r="11127">
          <cell r="A11127" t="str">
            <v>UNITED WAY OF KERN COUNTY INC.</v>
          </cell>
          <cell r="B11127" t="str">
            <v>UNITED WAY</v>
          </cell>
        </row>
        <row r="11128">
          <cell r="A11128" t="str">
            <v>United Way of Kern County, Inc.</v>
          </cell>
          <cell r="B11128" t="str">
            <v>UNITED WAY</v>
          </cell>
        </row>
        <row r="11129">
          <cell r="A11129" t="str">
            <v>UNITED WAY OF SAN DIEGO COUNTY</v>
          </cell>
          <cell r="B11129" t="str">
            <v>UNITED WAY</v>
          </cell>
        </row>
        <row r="11130">
          <cell r="A11130" t="str">
            <v>UNITED WAY OF SANTA BARBARA</v>
          </cell>
          <cell r="B11130" t="str">
            <v>UNITED WAY</v>
          </cell>
        </row>
        <row r="11131">
          <cell r="A11131" t="str">
            <v>UNITED WAY OF SANTA BARBARA COUNTY</v>
          </cell>
          <cell r="B11131" t="str">
            <v>UNITED WAY</v>
          </cell>
        </row>
        <row r="11132">
          <cell r="A11132" t="str">
            <v>UNITED WAY OF THE DESERT</v>
          </cell>
          <cell r="B11132" t="str">
            <v>UNITED WAY</v>
          </cell>
        </row>
        <row r="11133">
          <cell r="A11133" t="str">
            <v>UNITED WAY OF THE INLAND VALLEYS</v>
          </cell>
          <cell r="B11133" t="str">
            <v>UNITED WAY</v>
          </cell>
        </row>
        <row r="11134">
          <cell r="A11134" t="str">
            <v>United Way of the Wine Country</v>
          </cell>
          <cell r="B11134" t="str">
            <v>UNITED WAY</v>
          </cell>
        </row>
        <row r="11135">
          <cell r="A11135" t="str">
            <v>UNITED WAY OF TULARE COUNTY</v>
          </cell>
          <cell r="B11135" t="str">
            <v>UNITED WAY</v>
          </cell>
        </row>
        <row r="11136">
          <cell r="A11136" t="str">
            <v>UNITED WAY OF VENTURA COUNTY</v>
          </cell>
          <cell r="B11136" t="str">
            <v>UNITED WAY</v>
          </cell>
        </row>
        <row r="11137">
          <cell r="A11137" t="str">
            <v>UNITED WAY OF VENTURA COUNTY INC.</v>
          </cell>
          <cell r="B11137" t="str">
            <v>UNITED WAY</v>
          </cell>
        </row>
        <row r="11138">
          <cell r="A11138" t="str">
            <v>UNITED WAY, INC</v>
          </cell>
          <cell r="B11138" t="str">
            <v>UNITED WAY</v>
          </cell>
        </row>
        <row r="11139">
          <cell r="A11139" t="str">
            <v>UW OF INLAND VALLEYS</v>
          </cell>
          <cell r="B11139" t="str">
            <v>UNITED WAY</v>
          </cell>
        </row>
        <row r="11140">
          <cell r="A11140" t="str">
            <v>UW OF THE DESERT</v>
          </cell>
          <cell r="B11140" t="str">
            <v>UNITED WAY</v>
          </cell>
        </row>
        <row r="11141">
          <cell r="A11141" t="str">
            <v>UNITE-LA, INC.</v>
          </cell>
          <cell r="B11141" t="str">
            <v>UNITE-LA, INC.</v>
          </cell>
        </row>
        <row r="11142">
          <cell r="A11142" t="str">
            <v>UNITY SHOPPE, INC.</v>
          </cell>
          <cell r="B11142" t="str">
            <v>UNITY SHOPPE, INC.</v>
          </cell>
        </row>
        <row r="11143">
          <cell r="A11143" t="str">
            <v>Universal Enroll</v>
          </cell>
          <cell r="B11143" t="str">
            <v>UNIVERSAL ENROLLMENT SERVICES</v>
          </cell>
        </row>
        <row r="11144">
          <cell r="A11144" t="str">
            <v xml:space="preserve">UNIVERSAL SCHOOL                                                      </v>
          </cell>
          <cell r="B11144" t="str">
            <v xml:space="preserve">UNIVERSAL SCHOOL                                                      </v>
          </cell>
        </row>
        <row r="11145">
          <cell r="A11145" t="str">
            <v>UNIVERSITY AT BUFFALO FOUNDATION  INC</v>
          </cell>
          <cell r="B11145" t="str">
            <v xml:space="preserve">UNIVERSITY AT BUFFALO FOUNDATION INC                                  </v>
          </cell>
        </row>
        <row r="11146">
          <cell r="A11146" t="str">
            <v xml:space="preserve">UNIVERSITY AT BUFFALO FOUNDATION INC                                  </v>
          </cell>
          <cell r="B11146" t="str">
            <v xml:space="preserve">UNIVERSITY AT BUFFALO FOUNDATION INC                                  </v>
          </cell>
        </row>
        <row r="11147">
          <cell r="A11147" t="str">
            <v>The University Corporation San Francisco State</v>
          </cell>
          <cell r="B11147" t="str">
            <v>UNIVERSITY CORPORATION SAN FRANCISCO STATE</v>
          </cell>
        </row>
        <row r="11148">
          <cell r="A11148" t="str">
            <v>UNIVERSITY ENTERPRISES CORP AT CSUS</v>
          </cell>
          <cell r="B11148" t="str">
            <v>UNIVERSITY ENTERPRISES, INC.</v>
          </cell>
        </row>
        <row r="11149">
          <cell r="A11149" t="str">
            <v>UNIVERSITY FOUNDATION AT SACRAMENTO</v>
          </cell>
          <cell r="B11149" t="str">
            <v>UNIVERSITY FOUNDATION AT SACRAMENTO STATE</v>
          </cell>
        </row>
        <row r="11150">
          <cell r="A11150" t="str">
            <v>University Foundation at Sacramento State</v>
          </cell>
          <cell r="B11150" t="str">
            <v>UNIVERSITY FOUNDATION AT SACRAMENTO STATE</v>
          </cell>
        </row>
        <row r="11151">
          <cell r="A11151" t="str">
            <v>University of Arizona Foundation</v>
          </cell>
          <cell r="B11151" t="str">
            <v>UNIVERSITY OF ARIZONA FOUNDATION</v>
          </cell>
        </row>
        <row r="11152">
          <cell r="A11152" t="str">
            <v xml:space="preserve">UNIVERSITY OF ARIZONA FOUNDATION                                      </v>
          </cell>
          <cell r="B11152" t="str">
            <v>UNIVERSITY OF ARIZONA FOUNDATION</v>
          </cell>
        </row>
        <row r="11153">
          <cell r="A11153" t="str">
            <v>UNIVERSITY OF ARKANSAS FOUNDATION INC</v>
          </cell>
          <cell r="B11153" t="str">
            <v>UNIVERSITY OF ARKANSAS FOUNDATION INC</v>
          </cell>
        </row>
        <row r="11154">
          <cell r="A11154" t="str">
            <v xml:space="preserve">UNIVERSITY OF ARKANSAS FOUNDATION INC                                 </v>
          </cell>
          <cell r="B11154" t="str">
            <v>UNIVERSITY OF ARKANSAS FOUNDATION INC</v>
          </cell>
        </row>
        <row r="11155">
          <cell r="A11155" t="str">
            <v>Boalt Hall Fund</v>
          </cell>
          <cell r="B11155" t="str">
            <v>UNIVERSITY OF CALIFORNIA, BERKELEY</v>
          </cell>
        </row>
        <row r="11156">
          <cell r="A11156" t="str">
            <v>REGENTS OF THE UNIVERSITY OF CALIFORNIA AT BERKELEY</v>
          </cell>
          <cell r="B11156" t="str">
            <v>UNIVERSITY OF CALIFORNIA, BERKELEY</v>
          </cell>
        </row>
        <row r="11157">
          <cell r="A11157" t="str">
            <v>REGENTS OF UC BERKELEY</v>
          </cell>
          <cell r="B11157" t="str">
            <v>UNIVERSITY OF CALIFORNIA, BERKELEY</v>
          </cell>
        </row>
        <row r="11158">
          <cell r="A11158" t="str">
            <v>UC Berkeley</v>
          </cell>
          <cell r="B11158" t="str">
            <v>UNIVERSITY OF CALIFORNIA, BERKELEY</v>
          </cell>
        </row>
        <row r="11159">
          <cell r="A11159" t="str">
            <v>UC BERKELEY CENTER FOR EXECUTIVE EDUCATION</v>
          </cell>
          <cell r="B11159" t="str">
            <v>UNIVERSITY OF CALIFORNIA, BERKELEY</v>
          </cell>
        </row>
        <row r="11160">
          <cell r="A11160" t="str">
            <v>University of California Haas School of Business, Haas Fund</v>
          </cell>
          <cell r="B11160" t="str">
            <v>UNIVERSITY OF CALIFORNIA, BERKELEY</v>
          </cell>
        </row>
        <row r="11161">
          <cell r="A11161" t="str">
            <v>UNIV. OF CA  BERKELEY FOUNDATION</v>
          </cell>
          <cell r="B11161" t="str">
            <v>UNIVERSITY OF CALIFORNIA, BERKELEY FOUNDATION</v>
          </cell>
        </row>
        <row r="11162">
          <cell r="A11162" t="str">
            <v>University of California Berkeley Engineering Alumni Society</v>
          </cell>
          <cell r="B11162" t="str">
            <v>UNIVERSITY OF CALIFORNIA, BERKLEY ENGINEERING ALUMNI SOCIETY</v>
          </cell>
        </row>
        <row r="11163">
          <cell r="A11163" t="str">
            <v>UNIVERSITY OF CALIFORNIA BERKELEY F</v>
          </cell>
          <cell r="B11163" t="str">
            <v>UNIVERSITY OF CALIFORNIA, BERKLEY FOUNDATION</v>
          </cell>
        </row>
        <row r="11164">
          <cell r="A11164" t="str">
            <v>University of California Berkeley Foundation</v>
          </cell>
          <cell r="B11164" t="str">
            <v>UNIVERSITY OF CALIFORNIA, BERKLEY FOUNDATION</v>
          </cell>
        </row>
        <row r="11165">
          <cell r="A11165" t="str">
            <v>UNIV. OF CA, BERKELEY FOUNDATION</v>
          </cell>
          <cell r="B11165" t="str">
            <v>UNIVERSITY OF CALIFORNIA, BERKLEY FOUNDATION</v>
          </cell>
        </row>
        <row r="11166">
          <cell r="A11166" t="str">
            <v xml:space="preserve">UNIVERSITY OF CALIFORNIA BERKELEY FOUNDATION                          </v>
          </cell>
          <cell r="B11166" t="str">
            <v>UNIVERSITY OF CALIFORNIA, BERKLEY FOUNDATION</v>
          </cell>
        </row>
        <row r="11167">
          <cell r="A11167" t="str">
            <v>Regents of the University of California  Davis</v>
          </cell>
          <cell r="B11167" t="str">
            <v>UNIVERSITY OF CALIFORNIA, DAVIS</v>
          </cell>
        </row>
        <row r="11168">
          <cell r="A11168" t="str">
            <v>REGENTS OF THE UNIVERSITY OF CALIFORNIA, DAVIS</v>
          </cell>
          <cell r="B11168" t="str">
            <v>UNIVERSITY OF CALIFORNIA, DAVIS</v>
          </cell>
        </row>
        <row r="11169">
          <cell r="A11169" t="str">
            <v>The U C Davis Foundation</v>
          </cell>
          <cell r="B11169" t="str">
            <v>UNIVERSITY OF CALIFORNIA, DAVIS FOUNDATION</v>
          </cell>
        </row>
        <row r="11170">
          <cell r="A11170" t="str">
            <v xml:space="preserve">THE U C DAVIS FOUNDATION                                              </v>
          </cell>
          <cell r="B11170" t="str">
            <v>UNIVERSITY OF CALIFORNIA, DAVIS FOUNDATION</v>
          </cell>
        </row>
        <row r="11171">
          <cell r="A11171" t="str">
            <v xml:space="preserve">THE U C DAVIS FOUNDATION                                              </v>
          </cell>
          <cell r="B11171" t="str">
            <v>UNIVERSITY OF CALIFORNIA, DAVIS FOUNDATION</v>
          </cell>
        </row>
        <row r="11172">
          <cell r="A11172" t="str">
            <v>UC Hastings College of Law</v>
          </cell>
          <cell r="B11172" t="str">
            <v>UNIVERSITY OF CALIFORNIA, HASTINGS COLLEGE OF THE LAW</v>
          </cell>
        </row>
        <row r="11173">
          <cell r="A11173" t="str">
            <v>University of California Hastings College of the Law</v>
          </cell>
          <cell r="B11173" t="str">
            <v>UNIVERSITY OF CALIFORNIA, HASTINGS COLLEGE OF THE LAW</v>
          </cell>
        </row>
        <row r="11174">
          <cell r="A11174" t="str">
            <v>University of California-Hastings College of the Law</v>
          </cell>
          <cell r="B11174" t="str">
            <v>UNIVERSITY OF CALIFORNIA, HASTINGS COLLEGE OF THE LAW</v>
          </cell>
        </row>
        <row r="11175">
          <cell r="A11175" t="str">
            <v>UC Hastings Foundation</v>
          </cell>
          <cell r="B11175" t="str">
            <v>UNIVERSITY OF CALIFORNIA, HASTINGS FOUNDATION</v>
          </cell>
        </row>
        <row r="11176">
          <cell r="A11176" t="str">
            <v>Corp membership-UCI Paul Merage School of Bus,/ UC</v>
          </cell>
          <cell r="B11176" t="str">
            <v>UNIVERSITY OF CALIFORNIA, IRVINE</v>
          </cell>
        </row>
        <row r="11177">
          <cell r="A11177" t="str">
            <v>Regents of the University of California at Irvine</v>
          </cell>
          <cell r="B11177" t="str">
            <v>UNIVERSITY OF CALIFORNIA, IRVINE</v>
          </cell>
        </row>
        <row r="11178">
          <cell r="A11178" t="str">
            <v>UC IRVINE</v>
          </cell>
          <cell r="B11178" t="str">
            <v>UNIVERSITY OF CALIFORNIA, IRVINE</v>
          </cell>
        </row>
        <row r="11179">
          <cell r="A11179" t="str">
            <v>UCI</v>
          </cell>
          <cell r="B11179" t="str">
            <v>UNIVERSITY OF CALIFORNIA, IRVINE</v>
          </cell>
        </row>
        <row r="11180">
          <cell r="A11180" t="str">
            <v>UCI Irvine</v>
          </cell>
          <cell r="B11180" t="str">
            <v>UNIVERSITY OF CALIFORNIA, IRVINE</v>
          </cell>
        </row>
        <row r="11181">
          <cell r="A11181" t="str">
            <v>University of California Irvine</v>
          </cell>
          <cell r="B11181" t="str">
            <v>UNIVERSITY OF CALIFORNIA, IRVINE</v>
          </cell>
        </row>
        <row r="11182">
          <cell r="A11182" t="str">
            <v>University of Irvine</v>
          </cell>
          <cell r="B11182" t="str">
            <v>UNIVERSITY OF CALIFORNIA, IRVINE</v>
          </cell>
        </row>
        <row r="11183">
          <cell r="A11183" t="str">
            <v>UC Irvine Alumni Association</v>
          </cell>
          <cell r="B11183" t="str">
            <v>UNIVERSITY OF CALIFORNIA, IRVINE ALUMNI ASSOCIATION</v>
          </cell>
        </row>
        <row r="11184">
          <cell r="A11184" t="str">
            <v>UC IRVINE FDN</v>
          </cell>
          <cell r="B11184" t="str">
            <v>UNIVERSITY OF CALIFORNIA, IRVINE FOUNDATION</v>
          </cell>
        </row>
        <row r="11185">
          <cell r="A11185" t="str">
            <v>UC IRVINE FOUNDATION</v>
          </cell>
          <cell r="B11185" t="str">
            <v>UNIVERSITY OF CALIFORNIA, IRVINE FOUNDATION</v>
          </cell>
        </row>
        <row r="11186">
          <cell r="A11186" t="str">
            <v>UCI FOUNDATION</v>
          </cell>
          <cell r="B11186" t="str">
            <v>UNIVERSITY OF CALIFORNIA, IRVINE FOUNDATION</v>
          </cell>
        </row>
        <row r="11187">
          <cell r="A11187" t="str">
            <v>UNIVERSITY OF CALFORNIA IRVINE FOUNDATION</v>
          </cell>
          <cell r="B11187" t="str">
            <v>UNIVERSITY OF CALIFORNIA, IRVINE FOUNDATION</v>
          </cell>
        </row>
        <row r="11188">
          <cell r="A11188" t="str">
            <v>University of California Irvine Foundation</v>
          </cell>
          <cell r="B11188" t="str">
            <v>UNIVERSITY OF CALIFORNIA, IRVINE FOUNDATION</v>
          </cell>
        </row>
        <row r="11189">
          <cell r="A11189" t="str">
            <v xml:space="preserve">UNIVERSITY OF CALIFORNIA IRVINE FOUNDATION                            </v>
          </cell>
          <cell r="B11189" t="str">
            <v>UNIVERSITY OF CALIFORNIA, IRVINE FOUNDATION</v>
          </cell>
        </row>
        <row r="11190">
          <cell r="A11190" t="str">
            <v>HARRT AT UCLA</v>
          </cell>
          <cell r="B11190" t="str">
            <v>UNIVERSITY OF CALIFORNIA, LOS ANGELES</v>
          </cell>
        </row>
        <row r="11191">
          <cell r="A11191" t="str">
            <v>REGENTS OF THE UNIVERSITY OF CALIFORNIA LOS ANGELES</v>
          </cell>
          <cell r="B11191" t="str">
            <v>UNIVERSITY OF CALIFORNIA, LOS ANGELES</v>
          </cell>
        </row>
        <row r="11192">
          <cell r="A11192" t="str">
            <v xml:space="preserve">REGENTS UNIVERSITY OF CALIFORNIA LOS ANGELES                          </v>
          </cell>
          <cell r="B11192" t="str">
            <v>UNIVERSITY OF CALIFORNIA, LOS ANGELES</v>
          </cell>
        </row>
        <row r="11193">
          <cell r="A11193" t="str">
            <v>The Anderson School at UCLA</v>
          </cell>
          <cell r="B11193" t="str">
            <v>UNIVERSITY OF CALIFORNIA, LOS ANGELES</v>
          </cell>
        </row>
        <row r="11194">
          <cell r="A11194" t="str">
            <v>UCLA ANDERSON FORECAST</v>
          </cell>
          <cell r="B11194" t="str">
            <v>UNIVERSITY OF CALIFORNIA, LOS ANGELES</v>
          </cell>
        </row>
        <row r="11195">
          <cell r="A11195" t="str">
            <v>UCLA Anderson School</v>
          </cell>
          <cell r="B11195" t="str">
            <v>UNIVERSITY OF CALIFORNIA, LOS ANGELES</v>
          </cell>
        </row>
        <row r="11196">
          <cell r="A11196" t="str">
            <v>UCLA ANDERSON SCHOOL OF MANAGEMENT</v>
          </cell>
          <cell r="B11196" t="str">
            <v>UNIVERSITY OF CALIFORNIA, LOS ANGELES</v>
          </cell>
        </row>
        <row r="11197">
          <cell r="A11197" t="str">
            <v>UCLA IOES</v>
          </cell>
          <cell r="B11197" t="str">
            <v>UNIVERSITY OF CALIFORNIA, LOS ANGELES</v>
          </cell>
        </row>
        <row r="11198">
          <cell r="A11198" t="str">
            <v>University of California, Los Angel</v>
          </cell>
          <cell r="B11198" t="str">
            <v>UNIVERSITY OF CALIFORNIA, LOS ANGELES</v>
          </cell>
        </row>
        <row r="11199">
          <cell r="A11199" t="str">
            <v>UCLA BLACK ALUMNI ASSOC</v>
          </cell>
          <cell r="B11199" t="str">
            <v>UNIVERSITY OF CALIFORNIA, LOS ANGELES BLACK ALUMNI ASSOCIATION</v>
          </cell>
        </row>
        <row r="11200">
          <cell r="A11200" t="str">
            <v>UCLA BLACK ALUMNI ASSOCIATION</v>
          </cell>
          <cell r="B11200" t="str">
            <v>UNIVERSITY OF CALIFORNIA, LOS ANGELES BLACK ALUMNI ASSOCIATION</v>
          </cell>
        </row>
        <row r="11201">
          <cell r="A11201" t="str">
            <v xml:space="preserve">CALIFORNIA STATE UNIVERSITY LOS ANGELES FOUNDATION                    </v>
          </cell>
          <cell r="B11201" t="str">
            <v>UNIVERSITY OF CALIFORNIA, LOS ANGELES FOUNDATION</v>
          </cell>
        </row>
        <row r="11202">
          <cell r="A11202" t="str">
            <v>THE UCLA FOUNDATION</v>
          </cell>
          <cell r="B11202" t="str">
            <v>UNIVERSITY OF CALIFORNIA, LOS ANGELES FOUNDATION</v>
          </cell>
        </row>
        <row r="11203">
          <cell r="A11203" t="str">
            <v>The UCLA Foundation</v>
          </cell>
          <cell r="B11203" t="str">
            <v>UNIVERSITY OF CALIFORNIA, LOS ANGELES FOUNDATION</v>
          </cell>
        </row>
        <row r="11204">
          <cell r="A11204" t="str">
            <v xml:space="preserve">THE UCLA FOUNDATION                                                   </v>
          </cell>
          <cell r="B11204" t="str">
            <v>UNIVERSITY OF CALIFORNIA, LOS ANGELES FOUNDATION</v>
          </cell>
        </row>
        <row r="11205">
          <cell r="A11205" t="str">
            <v>The UCLA Foundation-The Annual Fund</v>
          </cell>
          <cell r="B11205" t="str">
            <v>UNIVERSITY OF CALIFORNIA, LOS ANGELES FOUNDATION</v>
          </cell>
        </row>
        <row r="11206">
          <cell r="A11206" t="str">
            <v>UCLA FOUNDATION</v>
          </cell>
          <cell r="B11206" t="str">
            <v>UNIVERSITY OF CALIFORNIA, LOS ANGELES FOUNDATION</v>
          </cell>
        </row>
        <row r="11207">
          <cell r="A11207" t="str">
            <v>UNIVERSITY OF CALIFORNIA, MERCED</v>
          </cell>
          <cell r="B11207" t="str">
            <v>UNIVERSITY OF CALIFORNIA, MERCED</v>
          </cell>
        </row>
        <row r="11208">
          <cell r="A11208" t="str">
            <v>UC MERCED FOUNDATION</v>
          </cell>
          <cell r="B11208" t="str">
            <v>UNIVERSITY OF CALIFORNIA, MERCED FOUNDATION</v>
          </cell>
        </row>
        <row r="11209">
          <cell r="A11209" t="str">
            <v>UNIVERSITY OF CALIFORNIA MERCED FOU</v>
          </cell>
          <cell r="B11209" t="str">
            <v>UNIVERSITY OF CALIFORNIA, MERCED FOUNDATION</v>
          </cell>
        </row>
        <row r="11210">
          <cell r="A11210" t="str">
            <v>University of California Merced Foundation</v>
          </cell>
          <cell r="B11210" t="str">
            <v>UNIVERSITY OF CALIFORNIA, MERCED FOUNDATION</v>
          </cell>
        </row>
        <row r="11211">
          <cell r="A11211" t="str">
            <v xml:space="preserve">UNIVERSITY OF CALIFORNIA MERCED FOUNDATION                            </v>
          </cell>
          <cell r="B11211" t="str">
            <v>UNIVERSITY OF CALIFORNIA, MERCED FOUNDATION</v>
          </cell>
        </row>
        <row r="11212">
          <cell r="A11212" t="str">
            <v>UNIVERSITY OF CALIFORNIA, RIVERSIDE</v>
          </cell>
          <cell r="B11212" t="str">
            <v>UNIVERSITY OF CALIFORNIA, RIVERSIDE</v>
          </cell>
        </row>
        <row r="11213">
          <cell r="A11213" t="str">
            <v>U C Riverside Foundation</v>
          </cell>
          <cell r="B11213" t="str">
            <v>UNIVERSITY OF CALIFORNIA, RIVERSIDE FOUNDATION</v>
          </cell>
        </row>
        <row r="11214">
          <cell r="A11214" t="str">
            <v>U.C. RIVERSIDE FOUNDATION</v>
          </cell>
          <cell r="B11214" t="str">
            <v>UNIVERSITY OF CALIFORNIA, RIVERSIDE FOUNDATION</v>
          </cell>
        </row>
        <row r="11215">
          <cell r="A11215" t="str">
            <v>UC Riverside - Research &amp; Econ Dev</v>
          </cell>
          <cell r="B11215" t="str">
            <v>UNIVERSITY OF CALIFORNIA, RIVERSIDE FOUNDATION</v>
          </cell>
        </row>
        <row r="11216">
          <cell r="A11216" t="str">
            <v>UC RIVERSIDE FDN</v>
          </cell>
          <cell r="B11216" t="str">
            <v>UNIVERSITY OF CALIFORNIA, RIVERSIDE FOUNDATION</v>
          </cell>
        </row>
        <row r="11217">
          <cell r="A11217" t="str">
            <v>UC RIVERSIDE FOUNDATION</v>
          </cell>
          <cell r="B11217" t="str">
            <v>UNIVERSITY OF CALIFORNIA, RIVERSIDE FOUNDATION</v>
          </cell>
        </row>
        <row r="11218">
          <cell r="A11218" t="str">
            <v>UC Riverside Foundation - Center fo</v>
          </cell>
          <cell r="B11218" t="str">
            <v>UNIVERSITY OF CALIFORNIA, RIVERSIDE FOUNDATION</v>
          </cell>
        </row>
        <row r="11219">
          <cell r="A11219" t="str">
            <v>University of California Riverside Foundation</v>
          </cell>
          <cell r="B11219" t="str">
            <v>UNIVERSITY OF CALIFORNIA, RIVERSIDE FOUNDATION</v>
          </cell>
        </row>
        <row r="11220">
          <cell r="A11220" t="str">
            <v>University of California- Riverside Foundation</v>
          </cell>
          <cell r="B11220" t="str">
            <v>UNIVERSITY OF CALIFORNIA, RIVERSIDE FOUNDATION</v>
          </cell>
        </row>
        <row r="11221">
          <cell r="A11221" t="str">
            <v>REGENTS OF THE UNIVERSITY OF CALIFORNIA AT SAN DIEGO</v>
          </cell>
          <cell r="B11221" t="str">
            <v>UNIVERSITY OF CALIFORNIA, SAN DIEGO</v>
          </cell>
        </row>
        <row r="11222">
          <cell r="A11222" t="str">
            <v>UCSD</v>
          </cell>
          <cell r="B11222" t="str">
            <v>UNIVERSITY OF CALIFORNIA, SAN DIEGO</v>
          </cell>
        </row>
        <row r="11223">
          <cell r="A11223" t="str">
            <v>University of California at San Diego</v>
          </cell>
          <cell r="B11223" t="str">
            <v>UNIVERSITY OF CALIFORNIA, SAN DIEGO</v>
          </cell>
        </row>
        <row r="11224">
          <cell r="A11224" t="str">
            <v>U C San Diego Foundation</v>
          </cell>
          <cell r="B11224" t="str">
            <v>UNIVERSITY OF CALIFORNIA, SAN DIEGO FOUNDATION</v>
          </cell>
        </row>
        <row r="11225">
          <cell r="A11225" t="str">
            <v>UC San Diego Foundation</v>
          </cell>
          <cell r="B11225" t="str">
            <v>UNIVERSITY OF CALIFORNIA, SAN DIEGO FOUNDATION</v>
          </cell>
        </row>
        <row r="11226">
          <cell r="A11226" t="str">
            <v>Uc San Diego Foundation- Fund #1793</v>
          </cell>
          <cell r="B11226" t="str">
            <v>UNIVERSITY OF CALIFORNIA, SAN DIEGO FOUNDATION</v>
          </cell>
        </row>
        <row r="11227">
          <cell r="A11227" t="str">
            <v>UC SANTA BARBARA</v>
          </cell>
          <cell r="B11227" t="str">
            <v>UNIVERSITY OF CALIFORNIA, SANTA BARBARA</v>
          </cell>
        </row>
        <row r="11228">
          <cell r="A11228" t="str">
            <v>UNIVERSITY OF CALIFORNIA SANTA BARB</v>
          </cell>
          <cell r="B11228" t="str">
            <v>UNIVERSITY OF CALIFORNIA, SANTA BARBARA</v>
          </cell>
        </row>
        <row r="11229">
          <cell r="A11229" t="str">
            <v>University of California Santa Barbara</v>
          </cell>
          <cell r="B11229" t="str">
            <v>UNIVERSITY OF CALIFORNIA, SANTA BARBARA</v>
          </cell>
        </row>
        <row r="11230">
          <cell r="A11230" t="str">
            <v>UCSB Alumni Association</v>
          </cell>
          <cell r="B11230" t="str">
            <v>UNIVERSITY OF CALIFORNIA, SANTA BARBARA ALUMNI ASSOCIATION</v>
          </cell>
        </row>
        <row r="11231">
          <cell r="A11231" t="str">
            <v>U.C. Regents- UCSB Black Alumni Scholarship Fund</v>
          </cell>
          <cell r="B11231" t="str">
            <v>UNIVERSITY OF CALIFORNIA, SANTA BARBARA BLACK ALUMNI SCHOLARSHIP FUND</v>
          </cell>
        </row>
        <row r="11232">
          <cell r="A11232" t="str">
            <v>Uc Santa Barbara Foundation</v>
          </cell>
          <cell r="B11232" t="str">
            <v>UNIVERSITY OF CALIFORNIA, SANTA BARBARA FOUNDATION</v>
          </cell>
        </row>
        <row r="11233">
          <cell r="A11233" t="str">
            <v xml:space="preserve">UC SANTA BARBARA FOUNDATION                                           </v>
          </cell>
          <cell r="B11233" t="str">
            <v>UNIVERSITY OF CALIFORNIA, SANTA BARBARA FOUNDATION</v>
          </cell>
        </row>
        <row r="11234">
          <cell r="A11234" t="str">
            <v>UCSB Foundation</v>
          </cell>
          <cell r="B11234" t="str">
            <v>UNIVERSITY OF CALIFORNIA, SANTA BARBARA FOUNDATION</v>
          </cell>
        </row>
        <row r="11235">
          <cell r="A11235" t="str">
            <v>U C Santa Cruz Foundation</v>
          </cell>
          <cell r="B11235" t="str">
            <v>UNIVERSITY OF CALIFORNIA, SANTA CRUZ FOUNDATION</v>
          </cell>
        </row>
        <row r="11236">
          <cell r="A11236" t="str">
            <v xml:space="preserve">U C SANTA CRUZ FOUNDATION                                             </v>
          </cell>
          <cell r="B11236" t="str">
            <v>UNIVERSITY OF CALIFORNIA, SANTA CRUZ FOUNDATION</v>
          </cell>
        </row>
        <row r="11237">
          <cell r="A11237" t="str">
            <v>University of Chicago</v>
          </cell>
          <cell r="B11237" t="str">
            <v>UNIVERSITY OF CHICAGO</v>
          </cell>
        </row>
        <row r="11238">
          <cell r="A11238" t="str">
            <v>University of Chicago Press</v>
          </cell>
          <cell r="B11238" t="str">
            <v>UNIVERSITY OF CHICAGO PRESS</v>
          </cell>
        </row>
        <row r="11239">
          <cell r="A11239" t="str">
            <v>University of Colorado at Boulder</v>
          </cell>
          <cell r="B11239" t="str">
            <v>UNIVERSITY OF COLORADO</v>
          </cell>
        </row>
        <row r="11240">
          <cell r="A11240" t="str">
            <v>University of Colorado Foundation</v>
          </cell>
          <cell r="B11240" t="str">
            <v>UNIVERSITY OF COLORADO FOUNDATION INC</v>
          </cell>
        </row>
        <row r="11241">
          <cell r="A11241" t="str">
            <v>University of Colorado Foundation Inc</v>
          </cell>
          <cell r="B11241" t="str">
            <v>UNIVERSITY OF COLORADO FOUNDATION INC</v>
          </cell>
        </row>
        <row r="11242">
          <cell r="A11242" t="str">
            <v>University of Hawaii Foundation</v>
          </cell>
          <cell r="B11242" t="str">
            <v>UNIVERSITY OF HAWAII FOUNDATION</v>
          </cell>
        </row>
        <row r="11243">
          <cell r="A11243" t="str">
            <v>University Of Houston-Clear Lake</v>
          </cell>
          <cell r="B11243" t="str">
            <v>UNIVERSITY OF HOUSTON-CLEAR LAKE</v>
          </cell>
        </row>
        <row r="11244">
          <cell r="A11244" t="str">
            <v>Transcript University of Idaho</v>
          </cell>
          <cell r="B11244" t="str">
            <v>UNIVERSITY OF IDAHO</v>
          </cell>
        </row>
        <row r="11245">
          <cell r="A11245" t="str">
            <v>UNIVERSITY OF IDAHO</v>
          </cell>
          <cell r="B11245" t="str">
            <v>UNIVERSITY OF IDAHO</v>
          </cell>
        </row>
        <row r="11246">
          <cell r="A11246" t="str">
            <v>UNIVERSITY OF IDAHO FOUNDATION, INC</v>
          </cell>
          <cell r="B11246" t="str">
            <v>UNIVERSITY OF IDAHO FOUNDATION, INC</v>
          </cell>
        </row>
        <row r="11247">
          <cell r="A11247" t="str">
            <v>University of Illinois</v>
          </cell>
          <cell r="B11247" t="str">
            <v>UNIVERSITY OF ILLINOIS</v>
          </cell>
        </row>
        <row r="11248">
          <cell r="A11248" t="str">
            <v>University of Iowa Alumni Assoc</v>
          </cell>
          <cell r="B11248" t="str">
            <v>UNIVERSITY OF IOWA ALUMNI ASSOCIATION</v>
          </cell>
        </row>
        <row r="11249">
          <cell r="A11249" t="str">
            <v>UNIVERSITY OF LA VERNE</v>
          </cell>
          <cell r="B11249" t="str">
            <v>UNIVERSITY OF LA VERNE</v>
          </cell>
        </row>
        <row r="11250">
          <cell r="A11250" t="str">
            <v xml:space="preserve">UNIVERSITY OF LA VERNE                                                </v>
          </cell>
          <cell r="B11250" t="str">
            <v>UNIVERSITY OF LA VERNE</v>
          </cell>
        </row>
        <row r="11251">
          <cell r="A11251" t="str">
            <v>University of Maryland College Park Foundation Inc</v>
          </cell>
          <cell r="B11251" t="str">
            <v>UNIVERSITY OF MARYLAND COLLEGE PARK FOUNDATION INC</v>
          </cell>
        </row>
        <row r="11252">
          <cell r="A11252" t="str">
            <v>UNIVERSITY OF MASSACHUSETTS</v>
          </cell>
          <cell r="B11252" t="str">
            <v>UNIVERSITY OF MASSACHUSETTS</v>
          </cell>
        </row>
        <row r="11253">
          <cell r="A11253" t="str">
            <v>University of Massachusetts Foundation  Inc.</v>
          </cell>
          <cell r="B11253" t="str">
            <v>UNIVERSITY OF MASSACHUSETTS FOUNDATION INC</v>
          </cell>
        </row>
        <row r="11254">
          <cell r="A11254" t="str">
            <v>University of Massachusetts Lowell Foundation</v>
          </cell>
          <cell r="B11254" t="str">
            <v>UNIVERSITY OF MASSACHUSETTS LOWELL FOUNDATION</v>
          </cell>
        </row>
        <row r="11255">
          <cell r="A11255" t="str">
            <v>Univeristy Of Michigan</v>
          </cell>
          <cell r="B11255" t="str">
            <v>UNIVERSITY OF MICHIGAN</v>
          </cell>
        </row>
        <row r="11256">
          <cell r="A11256" t="str">
            <v>University Of Michigan Law School</v>
          </cell>
          <cell r="B11256" t="str">
            <v>UNIVERSITY OF MICHIGAN LAW SCHOOL</v>
          </cell>
        </row>
        <row r="11257">
          <cell r="A11257" t="str">
            <v>University Of Montana</v>
          </cell>
          <cell r="B11257" t="str">
            <v>UNIVERSITY OF MONTANA</v>
          </cell>
        </row>
        <row r="11258">
          <cell r="A11258" t="str">
            <v>UNIVERSITY OF MONTANA FOUNDATION</v>
          </cell>
          <cell r="B11258" t="str">
            <v>UNIVERSITY OF MONTANA FOUNDATION</v>
          </cell>
        </row>
        <row r="11259">
          <cell r="A11259" t="str">
            <v xml:space="preserve">UNIVERSITY OF MONTANA FOUNDATION                                      </v>
          </cell>
          <cell r="B11259" t="str">
            <v>UNIVERSITY OF MONTANA FOUNDATION</v>
          </cell>
        </row>
        <row r="11260">
          <cell r="A11260" t="str">
            <v>University of Nebraska Fdn.</v>
          </cell>
          <cell r="B11260" t="str">
            <v>UNIVERSITY OF NEBRASKA FOUNDATION</v>
          </cell>
        </row>
        <row r="11261">
          <cell r="A11261" t="str">
            <v>University of North Carolina at Chapel Hill</v>
          </cell>
          <cell r="B11261" t="str">
            <v>UNIVERSITY OF NORTH CAROLINA AT CHAPEL HILL</v>
          </cell>
        </row>
        <row r="11262">
          <cell r="A11262" t="str">
            <v xml:space="preserve">UNIVERSITY OF NORTH DAKOTA FOUNDATION                                 </v>
          </cell>
          <cell r="B11262" t="str">
            <v xml:space="preserve">UNIVERSITY OF NORTH DAKOTA FOUNDATION                                 </v>
          </cell>
        </row>
        <row r="11263">
          <cell r="A11263" t="str">
            <v>University of Notre Dame</v>
          </cell>
          <cell r="B11263" t="str">
            <v>UNIVERSITY OF NOTRE DAME</v>
          </cell>
        </row>
        <row r="11264">
          <cell r="A11264" t="str">
            <v>UNIVERSITY OF NOTRE DAME DU LAC</v>
          </cell>
          <cell r="B11264" t="str">
            <v>UNIVERSITY OF NOTRE DAME</v>
          </cell>
        </row>
        <row r="11265">
          <cell r="A11265" t="str">
            <v xml:space="preserve">UNIVERSITY OF NOTRE DAME DU LAC                                       </v>
          </cell>
          <cell r="B11265" t="str">
            <v>UNIVERSITY OF NOTRE DAME</v>
          </cell>
        </row>
        <row r="11266">
          <cell r="A11266" t="str">
            <v>UNIVERSITY OF OREGON FOUNDATION</v>
          </cell>
          <cell r="B11266" t="str">
            <v>UNIVERSITY OF OREGON FOUNDATION</v>
          </cell>
        </row>
        <row r="11267">
          <cell r="A11267" t="str">
            <v>TRUSTEES OF THE UNIVERSITY OF PENNSYLVANIA</v>
          </cell>
          <cell r="B11267" t="str">
            <v>UNIVERSITY OF PENNSYLVANIA</v>
          </cell>
        </row>
        <row r="11268">
          <cell r="A11268" t="str">
            <v xml:space="preserve">TRUSTEES OF THE UNIVERSITY OF PENNSYLVANIA                            </v>
          </cell>
          <cell r="B11268" t="str">
            <v>UNIVERSITY OF PENNSYLVANIA</v>
          </cell>
        </row>
        <row r="11269">
          <cell r="A11269" t="str">
            <v>University Of Pennsylvania</v>
          </cell>
          <cell r="B11269" t="str">
            <v>UNIVERSITY OF PENNSYLVANIA</v>
          </cell>
        </row>
        <row r="11270">
          <cell r="A11270" t="str">
            <v>University of Portland</v>
          </cell>
          <cell r="B11270" t="str">
            <v>UNIVERSITY OF PORTLAND</v>
          </cell>
        </row>
        <row r="11271">
          <cell r="A11271" t="str">
            <v>UNIV. OF REDLANDS</v>
          </cell>
          <cell r="B11271" t="str">
            <v>UNIVERSITY OF REDLANDS</v>
          </cell>
        </row>
        <row r="11272">
          <cell r="A11272" t="str">
            <v>University of Redlands</v>
          </cell>
          <cell r="B11272" t="str">
            <v>UNIVERSITY OF REDLANDS</v>
          </cell>
        </row>
        <row r="11273">
          <cell r="A11273" t="str">
            <v xml:space="preserve">UNIVERSITY OF REDLANDS                                                </v>
          </cell>
          <cell r="B11273" t="str">
            <v>UNIVERSITY OF REDLANDS</v>
          </cell>
        </row>
        <row r="11274">
          <cell r="A11274" t="str">
            <v>University of Redlands Alumni Association</v>
          </cell>
          <cell r="B11274" t="str">
            <v>UNIVERSITY OF REDLANDS ALUMNI ASSOCIATION</v>
          </cell>
        </row>
        <row r="11275">
          <cell r="A11275" t="str">
            <v>University of Rochester</v>
          </cell>
          <cell r="B11275" t="str">
            <v>UNIVERSITY OF ROCHESTER</v>
          </cell>
        </row>
        <row r="11276">
          <cell r="A11276" t="str">
            <v xml:space="preserve">UNIVERSITY OF ROCHESTER                                               </v>
          </cell>
          <cell r="B11276" t="str">
            <v>UNIVERSITY OF ROCHESTER</v>
          </cell>
        </row>
        <row r="11277">
          <cell r="A11277" t="str">
            <v>University of San Diego</v>
          </cell>
          <cell r="B11277" t="str">
            <v>UNIVERSITY OF SAN DIEGO</v>
          </cell>
        </row>
        <row r="11278">
          <cell r="A11278" t="str">
            <v xml:space="preserve">UNIVERSITY OF SAN DIEGO                                               </v>
          </cell>
          <cell r="B11278" t="str">
            <v>UNIVERSITY OF SAN DIEGO</v>
          </cell>
        </row>
        <row r="11279">
          <cell r="A11279" t="str">
            <v>UNIVERSITY OF SAN FRANCISCO</v>
          </cell>
          <cell r="B11279" t="str">
            <v>UNIVERSITY OF SAN FRANCISCO</v>
          </cell>
        </row>
        <row r="11280">
          <cell r="A11280" t="str">
            <v>Marshall School of Business - USC</v>
          </cell>
          <cell r="B11280" t="str">
            <v>UNIVERSITY OF SOUTHERN CALIFORNIA</v>
          </cell>
        </row>
        <row r="11281">
          <cell r="A11281" t="str">
            <v>UNIVERSITY OF SOUTHERN CALIFORNIA</v>
          </cell>
          <cell r="B11281" t="str">
            <v>UNIVERSITY OF SOUTHERN CALIFORNIA</v>
          </cell>
        </row>
        <row r="11282">
          <cell r="A11282" t="str">
            <v xml:space="preserve">UNIVERSITY OF SOUTHERN CALIFORNIA                                     </v>
          </cell>
          <cell r="B11282" t="str">
            <v>UNIVERSITY OF SOUTHERN CALIFORNIA</v>
          </cell>
        </row>
        <row r="11283">
          <cell r="A11283" t="str">
            <v>USC</v>
          </cell>
          <cell r="B11283" t="str">
            <v>UNIVERSITY OF SOUTHERN CALIFORNIA</v>
          </cell>
        </row>
        <row r="11284">
          <cell r="A11284" t="str">
            <v>USC - SOL PRICE SCHOOL OF PUBLIC PO</v>
          </cell>
          <cell r="B11284" t="str">
            <v>UNIVERSITY OF SOUTHERN CALIFORNIA</v>
          </cell>
        </row>
        <row r="11285">
          <cell r="A11285" t="str">
            <v>USC Gould School of Law</v>
          </cell>
          <cell r="B11285" t="str">
            <v>UNIVERSITY OF SOUTHERN CALIFORNIA</v>
          </cell>
        </row>
        <row r="11286">
          <cell r="A11286" t="str">
            <v>USC Gould School of Law</v>
          </cell>
          <cell r="B11286" t="str">
            <v>UNIVERSITY OF SOUTHERN CALIFORNIA</v>
          </cell>
        </row>
        <row r="11287">
          <cell r="A11287" t="str">
            <v>USC Leventhal School Of Accounting</v>
          </cell>
          <cell r="B11287" t="str">
            <v>UNIVERSITY OF SOUTHERN CALIFORNIA</v>
          </cell>
        </row>
        <row r="11288">
          <cell r="A11288" t="str">
            <v>USC Marshall School Of Business</v>
          </cell>
          <cell r="B11288" t="str">
            <v>UNIVERSITY OF SOUTHERN CALIFORNIA</v>
          </cell>
        </row>
        <row r="11289">
          <cell r="A11289" t="str">
            <v>USC Men's Crew</v>
          </cell>
          <cell r="B11289" t="str">
            <v>UNIVERSITY OF SOUTHERN CALIFORNIA</v>
          </cell>
        </row>
        <row r="11290">
          <cell r="A11290" t="str">
            <v>Usc- Neighborhood Academic Initiative</v>
          </cell>
          <cell r="B11290" t="str">
            <v>UNIVERSITY OF SOUTHERN CALIFORNIA - NEIGHBORHOOD ACADEMIC INITIATIVE</v>
          </cell>
        </row>
        <row r="11291">
          <cell r="A11291" t="str">
            <v>USC - Asian Pacific Alumni Association</v>
          </cell>
          <cell r="B11291" t="str">
            <v>UNIVERSITY OF SOUTHERN CALIFORNIA ASIAN PACIFIC ALUMNI ASSOCIATION</v>
          </cell>
        </row>
        <row r="11292">
          <cell r="A11292" t="str">
            <v>USC - BLACK ALUMNI ASSOCIATION</v>
          </cell>
          <cell r="B11292" t="str">
            <v>UNIVERSITY OF SOUTHERN CALIFORNIA BLACK ALUMNI ASSOCIATION</v>
          </cell>
        </row>
        <row r="11293">
          <cell r="A11293" t="str">
            <v>USC Latino Alumni Association</v>
          </cell>
          <cell r="B11293" t="str">
            <v>UNIVERSITY OF SOUTHERN CALIFORNIA LATINO ALUMNI ASSOCIATION</v>
          </cell>
        </row>
        <row r="11294">
          <cell r="A11294" t="str">
            <v>USC Latino Alumni Association</v>
          </cell>
          <cell r="B11294" t="str">
            <v>UNIVERSITY OF SOUTHERN CALIFORNIA LATINO ALUMNI ASSOCIATION</v>
          </cell>
        </row>
        <row r="11295">
          <cell r="A11295" t="str">
            <v>USC Latino Alumni Association</v>
          </cell>
          <cell r="B11295" t="str">
            <v>UNIVERSITY OF SOUTHERN CALIFORNIA LATINO ALUMNI ASSOCIATION</v>
          </cell>
        </row>
        <row r="11296">
          <cell r="A11296" t="str">
            <v>The University of Texas at Austin</v>
          </cell>
          <cell r="B11296" t="str">
            <v>UNIVERSITY OF TEXAS</v>
          </cell>
        </row>
        <row r="11297">
          <cell r="A11297" t="str">
            <v>University of Texas McCombs School of Business</v>
          </cell>
          <cell r="B11297" t="str">
            <v>UNIVERSITY OF TEXAS</v>
          </cell>
        </row>
        <row r="11298">
          <cell r="A11298" t="str">
            <v>UNIVERSITY OF THE PACIFIC</v>
          </cell>
          <cell r="B11298" t="str">
            <v>UNIVERSITY OF THE PACIFIC</v>
          </cell>
        </row>
        <row r="11299">
          <cell r="A11299" t="str">
            <v xml:space="preserve">UNIVERSITY OF THE PACIFIC                                             </v>
          </cell>
          <cell r="B11299" t="str">
            <v>UNIVERSITY OF THE PACIFIC</v>
          </cell>
        </row>
        <row r="11300">
          <cell r="A11300" t="str">
            <v>University of Utah</v>
          </cell>
          <cell r="B11300" t="str">
            <v>UNIVERSITY OF UTAH</v>
          </cell>
        </row>
        <row r="11301">
          <cell r="A11301" t="str">
            <v xml:space="preserve">UNIVERSITY OF UTAH                                                    </v>
          </cell>
          <cell r="B11301" t="str">
            <v>UNIVERSITY OF UTAH</v>
          </cell>
        </row>
        <row r="11302">
          <cell r="A11302" t="str">
            <v>UNIVERSITY OF VIRGINIA</v>
          </cell>
          <cell r="B11302" t="str">
            <v>UNIVERSITY OF VIRGINIA</v>
          </cell>
        </row>
        <row r="11303">
          <cell r="A11303" t="str">
            <v>University of Virginia Law School Foundation</v>
          </cell>
          <cell r="B11303" t="str">
            <v>UNIVERSITY OF VIRGINIA LAW SCHOOL FOUNDATION</v>
          </cell>
        </row>
        <row r="11304">
          <cell r="A11304" t="str">
            <v xml:space="preserve">UNIVERSITY OF VIRGINIA LAW SCHOOL FOUNDATION                          </v>
          </cell>
          <cell r="B11304" t="str">
            <v>UNIVERSITY OF VIRGINIA LAW SCHOOL FOUNDATION</v>
          </cell>
        </row>
        <row r="11305">
          <cell r="A11305" t="str">
            <v>UNIVERSITY OF WASHINGTON</v>
          </cell>
          <cell r="B11305" t="str">
            <v>UNIVERSITY OF WASHINGTON</v>
          </cell>
        </row>
        <row r="11306">
          <cell r="A11306" t="str">
            <v>UNIVERSITY OF WASHINGTON FOUNDATION</v>
          </cell>
          <cell r="B11306" t="str">
            <v>UNIVERSITY OF WASHINGTON FOUNDATION</v>
          </cell>
        </row>
        <row r="11307">
          <cell r="A11307" t="str">
            <v>UNIVERSITY OF WISCONSIN</v>
          </cell>
          <cell r="B11307" t="str">
            <v>UNIVERSITY OF WISCONSIN</v>
          </cell>
        </row>
        <row r="11308">
          <cell r="A11308" t="str">
            <v>UNIVERSITY OF WISCONSIN - MADISON</v>
          </cell>
          <cell r="B11308" t="str">
            <v>UNIVERSITY OF WISCONSIN</v>
          </cell>
        </row>
        <row r="11309">
          <cell r="A11309" t="str">
            <v>UNIVERSITY OF WISCONSIN, MADISON</v>
          </cell>
          <cell r="B11309" t="str">
            <v>UNIVERSITY OF WISCONSIN</v>
          </cell>
        </row>
        <row r="11310">
          <cell r="A11310" t="str">
            <v>University of Wisconsin Foundation</v>
          </cell>
          <cell r="B11310" t="str">
            <v>UNIVERSITY OF WISCONSIN FOUNDATION</v>
          </cell>
        </row>
        <row r="11311">
          <cell r="A11311" t="str">
            <v>UNIVERSITY PREPARATORY</v>
          </cell>
          <cell r="B11311" t="str">
            <v>UNIVERSITY PREPARATORY SCHOOL</v>
          </cell>
        </row>
        <row r="11312">
          <cell r="A11312" t="str">
            <v>COMMUNITY PARTNERS - URBAN Teens eXploring Technology</v>
          </cell>
          <cell r="B11312" t="str">
            <v>UPBAN TEENS EXPLORING TECHNOLOGY</v>
          </cell>
        </row>
        <row r="11313">
          <cell r="A11313" t="str">
            <v>UPLAND CHAMBER OF COMMERCE</v>
          </cell>
          <cell r="B11313" t="str">
            <v>UPLAND CHAMBER OF COMMERCE</v>
          </cell>
        </row>
        <row r="11314">
          <cell r="A11314" t="str">
            <v>Upland Christian Academy</v>
          </cell>
          <cell r="B11314" t="str">
            <v>UPLAND CHRISTIAN ACADEMY</v>
          </cell>
        </row>
        <row r="11315">
          <cell r="A11315" t="str">
            <v>Upland Christian Schools Inc</v>
          </cell>
          <cell r="B11315" t="str">
            <v>UPLAND CHRISTIAN SCHOOLS INC</v>
          </cell>
        </row>
        <row r="11316">
          <cell r="A11316" t="str">
            <v xml:space="preserve">UPLAND CHRISTIAN SCHOOLS INC                                          </v>
          </cell>
          <cell r="B11316" t="str">
            <v>UPLAND CHRISTIAN SCHOOLS INC</v>
          </cell>
        </row>
        <row r="11317">
          <cell r="A11317" t="str">
            <v>Upland Church of Christ</v>
          </cell>
          <cell r="B11317" t="str">
            <v>UPLAND CHURCH OF CHRIST</v>
          </cell>
        </row>
        <row r="11318">
          <cell r="A11318" t="str">
            <v>UPLAND COMMUNITY FOUNDATION</v>
          </cell>
          <cell r="B11318" t="str">
            <v>UPLAND COMMUNITY FOUNDATION</v>
          </cell>
        </row>
        <row r="11319">
          <cell r="A11319" t="str">
            <v>UPLAND HIGH</v>
          </cell>
          <cell r="B11319" t="str">
            <v>UPLAND HIGH SCHOOL</v>
          </cell>
        </row>
        <row r="11320">
          <cell r="A11320" t="str">
            <v>Upland High School</v>
          </cell>
          <cell r="B11320" t="str">
            <v>UPLAND HIGH SCHOOL</v>
          </cell>
        </row>
        <row r="11321">
          <cell r="A11321" t="str">
            <v>UPLAND HIGHLAND REGIMENT BOOSTERS INC</v>
          </cell>
          <cell r="B11321" t="str">
            <v>UPLAND HIGHLAND REGIMENT BOOSTERS INC</v>
          </cell>
        </row>
        <row r="11322">
          <cell r="A11322" t="str">
            <v xml:space="preserve">UPLAND HIGHLAND REGIMENT BOOSTERS INC                                 </v>
          </cell>
          <cell r="B11322" t="str">
            <v>UPLAND HIGHLAND REGIMENT BOOSTERS INC</v>
          </cell>
        </row>
        <row r="11323">
          <cell r="A11323" t="str">
            <v>The UPS Store #4062</v>
          </cell>
          <cell r="B11323" t="str">
            <v>UPS STORE</v>
          </cell>
        </row>
        <row r="11324">
          <cell r="A11324" t="str">
            <v>Up to Date</v>
          </cell>
          <cell r="B11324" t="str">
            <v>UPTODATE</v>
          </cell>
        </row>
        <row r="11325">
          <cell r="A11325" t="str">
            <v>UP TO DATE Medical July and August monthly</v>
          </cell>
          <cell r="B11325" t="str">
            <v>UPTODATE</v>
          </cell>
        </row>
        <row r="11326">
          <cell r="A11326" t="str">
            <v>UpToDate</v>
          </cell>
          <cell r="B11326" t="str">
            <v>UPTODATE</v>
          </cell>
        </row>
        <row r="11327">
          <cell r="A11327" t="str">
            <v>UPWARD BOUND STUDY CENTER INC</v>
          </cell>
          <cell r="B11327" t="str">
            <v>UPWARD BOUND STUDY CENTER INC</v>
          </cell>
        </row>
        <row r="11328">
          <cell r="A11328" t="str">
            <v>Urban Land Insititue Membership Dues</v>
          </cell>
          <cell r="B11328" t="str">
            <v>URBAN LAND INSITITUE MEMBERSHIP DUES</v>
          </cell>
        </row>
        <row r="11329">
          <cell r="A11329" t="str">
            <v>URBAN LDRSHP DVLP INSTITUTE</v>
          </cell>
          <cell r="B11329" t="str">
            <v>URBAN LEADERSHIP DEVELOPMENT INSTITUTE</v>
          </cell>
        </row>
        <row r="11330">
          <cell r="A11330" t="str">
            <v>URBAN LEADERSHIP DEVELOPMENT INSTIT</v>
          </cell>
          <cell r="B11330" t="str">
            <v>URBAN LEADERSHIP DEVELOPMENT INSTITUTE</v>
          </cell>
        </row>
        <row r="11331">
          <cell r="A11331" t="str">
            <v>URBAN MEDIA FOUNDATION</v>
          </cell>
          <cell r="B11331" t="str">
            <v>URBAN MEDIA FOUNDATION</v>
          </cell>
        </row>
        <row r="11332">
          <cell r="A11332" t="str">
            <v>URBAN SCHOLAR ACADEMY</v>
          </cell>
          <cell r="B11332" t="str">
            <v>URBAN SCHOLAR ACADEMY</v>
          </cell>
        </row>
        <row r="11333">
          <cell r="A11333" t="str">
            <v>COMMUNITY PARTNERS - URBAN SCHOLARS</v>
          </cell>
          <cell r="B11333" t="str">
            <v>URBAN SCHOLARS</v>
          </cell>
        </row>
        <row r="11334">
          <cell r="A11334" t="str">
            <v>Urban Water Institute</v>
          </cell>
          <cell r="B11334" t="str">
            <v>URBAN WATER INSTITUTE</v>
          </cell>
        </row>
        <row r="11335">
          <cell r="A11335" t="str">
            <v>URBAN WATER INSTITUTE, INC</v>
          </cell>
          <cell r="B11335" t="str">
            <v>URBAN WATER INSTITUTE</v>
          </cell>
        </row>
        <row r="11336">
          <cell r="A11336" t="str">
            <v>Urban Water Instritute</v>
          </cell>
          <cell r="B11336" t="str">
            <v>URBAN WATER INSTITUTE</v>
          </cell>
        </row>
        <row r="11337">
          <cell r="A11337" t="str">
            <v>UROC</v>
          </cell>
          <cell r="B11337" t="str">
            <v>UROC CONFERENCE</v>
          </cell>
        </row>
        <row r="11338">
          <cell r="A11338" t="str">
            <v>UROC Registration</v>
          </cell>
          <cell r="B11338" t="str">
            <v>UROC CONFERENCE</v>
          </cell>
        </row>
        <row r="11339">
          <cell r="A11339" t="str">
            <v>AAPD and USBLN</v>
          </cell>
          <cell r="B11339" t="str">
            <v>US BUSINESS LEADERSHIP NETWORK</v>
          </cell>
        </row>
        <row r="11340">
          <cell r="A11340" t="str">
            <v>US Business Leadership Network</v>
          </cell>
          <cell r="B11340" t="str">
            <v>US BUSINESS LEADERSHIP NETWORK</v>
          </cell>
        </row>
        <row r="11341">
          <cell r="A11341" t="str">
            <v>USBLN</v>
          </cell>
          <cell r="B11341" t="str">
            <v>US BUSINESS LEADERSHIP NETWORK</v>
          </cell>
        </row>
        <row r="11342">
          <cell r="A11342" t="str">
            <v>US FIRST</v>
          </cell>
          <cell r="B11342" t="str">
            <v>US FIRST</v>
          </cell>
        </row>
        <row r="11343">
          <cell r="A11343" t="str">
            <v>U S G L L the Corporation (US Golf Little League)</v>
          </cell>
          <cell r="B11343" t="str">
            <v>US GOLF LITTLE LEAGUE</v>
          </cell>
        </row>
        <row r="11344">
          <cell r="A11344" t="str">
            <v>USA BLUE BOOK</v>
          </cell>
          <cell r="B11344" t="str">
            <v>USA BLUE BOOK</v>
          </cell>
        </row>
        <row r="11345">
          <cell r="A11345" t="str">
            <v>USA CARES</v>
          </cell>
          <cell r="B11345" t="str">
            <v>USA CARES CORPORATION</v>
          </cell>
        </row>
        <row r="11346">
          <cell r="A11346" t="str">
            <v>USA CARES CORPORATION</v>
          </cell>
          <cell r="B11346" t="str">
            <v>USA CARES CORPORATION</v>
          </cell>
        </row>
        <row r="11347">
          <cell r="A11347" t="str">
            <v>USA Cares Corporation - NAACP</v>
          </cell>
          <cell r="B11347" t="str">
            <v>USA CARES CORPORATION</v>
          </cell>
        </row>
        <row r="11348">
          <cell r="A11348" t="str">
            <v>Usc Norris Cancer</v>
          </cell>
          <cell r="B11348" t="str">
            <v>USC NORRIS COMPREHENSIVE CANCER CENTER</v>
          </cell>
        </row>
        <row r="11349">
          <cell r="A11349" t="str">
            <v>USO - GREATER LOS ANGELES AREA INC.</v>
          </cell>
          <cell r="B11349" t="str">
            <v>USO - GREATER LOS ANGELES AREA INC.</v>
          </cell>
        </row>
        <row r="11350">
          <cell r="A11350" t="str">
            <v>USA UTILITIES SERVICE ALLIANCE</v>
          </cell>
          <cell r="B11350" t="str">
            <v>UTILITIES SERVICE ALLIANCE</v>
          </cell>
        </row>
        <row r="11351">
          <cell r="A11351" t="str">
            <v>UTILITIES SERVICE</v>
          </cell>
          <cell r="B11351" t="str">
            <v>UTILITIES SERVICE ALLIANCE</v>
          </cell>
        </row>
        <row r="11352">
          <cell r="A11352" t="str">
            <v>UTILITIES SERVICES</v>
          </cell>
          <cell r="B11352" t="str">
            <v>UTILITIES SERVICE ALLIANCE</v>
          </cell>
        </row>
        <row r="11353">
          <cell r="A11353" t="str">
            <v>UTILITIES SVC ALLIANCE INC</v>
          </cell>
          <cell r="B11353" t="str">
            <v>UTILITIES SERVICE ALLIANCE</v>
          </cell>
        </row>
        <row r="11354">
          <cell r="A11354" t="str">
            <v>UTC</v>
          </cell>
          <cell r="B11354" t="str">
            <v>UTILITIES TECHNOLOGY COUNCIL</v>
          </cell>
        </row>
        <row r="11355">
          <cell r="A11355" t="str">
            <v>UTILITIES TECHNOLOGY CORPORATION</v>
          </cell>
          <cell r="B11355" t="str">
            <v>UTILITIES TECHNOLOGY COUNCIL</v>
          </cell>
        </row>
        <row r="11356">
          <cell r="A11356" t="str">
            <v>Utilities Telecom Corporation</v>
          </cell>
          <cell r="B11356" t="str">
            <v>UTILITIES TECHNOLOGY COUNCIL</v>
          </cell>
        </row>
        <row r="11357">
          <cell r="A11357" t="str">
            <v>Utilities Telecom Council</v>
          </cell>
          <cell r="B11357" t="str">
            <v>UTILITIES TECHNOLOGY COUNCIL</v>
          </cell>
        </row>
        <row r="11358">
          <cell r="A11358" t="str">
            <v>UTILITIES TELECOM COUNCIL REGISTRAT</v>
          </cell>
          <cell r="B11358" t="str">
            <v>UTILITIES TECHNOLOGY COUNCIL</v>
          </cell>
        </row>
        <row r="11359">
          <cell r="A11359" t="str">
            <v>Utility Analytics Summit</v>
          </cell>
          <cell r="B11359" t="str">
            <v>UTILITY ANALYTICS SUMMIT</v>
          </cell>
        </row>
        <row r="11360">
          <cell r="A11360" t="str">
            <v>ARBORIST CERTIFICATION</v>
          </cell>
          <cell r="B11360" t="str">
            <v>UTILITY ARBORIST ASSOCIATION</v>
          </cell>
        </row>
        <row r="11361">
          <cell r="A11361" t="str">
            <v>Dues/ UAA</v>
          </cell>
          <cell r="B11361" t="str">
            <v>UTILITY ARBORIST ASSOCIATION</v>
          </cell>
        </row>
        <row r="11362">
          <cell r="A11362" t="str">
            <v>Utility Arborist Association</v>
          </cell>
          <cell r="B11362" t="str">
            <v>UTILITY ARBORIST ASSOCIATION</v>
          </cell>
        </row>
        <row r="11363">
          <cell r="A11363" t="str">
            <v>Utility Communicators International (UCI)</v>
          </cell>
          <cell r="B11363" t="str">
            <v>UTILITY COMMUNICATORS INTERNATIONAL</v>
          </cell>
        </row>
        <row r="11364">
          <cell r="A11364" t="str">
            <v>UTILITY ECONOMIC DEV ASSOCIATES INC</v>
          </cell>
          <cell r="B11364" t="str">
            <v>UTILITY ECONOMIC DEVELOPMENT ASSOCIATES INC</v>
          </cell>
        </row>
        <row r="11365">
          <cell r="A11365" t="str">
            <v>AWWA, WEF, SWMOA</v>
          </cell>
          <cell r="B11365" t="str">
            <v>UTILITY MANAGEMENT CONFERENCE</v>
          </cell>
        </row>
        <row r="11366">
          <cell r="A11366" t="str">
            <v>Utility Markets Today</v>
          </cell>
          <cell r="B11366" t="str">
            <v>UTILITY MARKETS TODAY</v>
          </cell>
        </row>
        <row r="11367">
          <cell r="A11367" t="str">
            <v>Utility Payment Conference</v>
          </cell>
          <cell r="B11367" t="str">
            <v>UTILITY PAYMENT CONFERENCE</v>
          </cell>
        </row>
        <row r="11368">
          <cell r="A11368" t="str">
            <v>UPMG CONFERENCE</v>
          </cell>
          <cell r="B11368" t="str">
            <v>UTILITY PURCHASING MANAGEMENT GROUP</v>
          </cell>
        </row>
        <row r="11369">
          <cell r="A11369" t="str">
            <v>The Utility Reform Network (TURN) Gala</v>
          </cell>
          <cell r="B11369" t="str">
            <v>UTILITY REFORM NETWORK</v>
          </cell>
        </row>
        <row r="11370">
          <cell r="A11370" t="str">
            <v>Utility Safety &amp; Ops</v>
          </cell>
          <cell r="B11370" t="str">
            <v>UTILITY SAFETY OPERATIONS &amp; LEADERSHIP NETWORK</v>
          </cell>
        </row>
        <row r="11371">
          <cell r="A11371" t="str">
            <v>Utility Safety &amp; Ops Leadership Network</v>
          </cell>
          <cell r="B11371" t="str">
            <v>UTILITY SAFETY OPERATIONS &amp; LEADERSHIP NETWORK</v>
          </cell>
        </row>
        <row r="11372">
          <cell r="A11372" t="str">
            <v>Utility Solar Conference</v>
          </cell>
          <cell r="B11372" t="str">
            <v>UTILITY SOLAR CONFERENCE</v>
          </cell>
        </row>
        <row r="11373">
          <cell r="A11373" t="str">
            <v>USMA</v>
          </cell>
          <cell r="B11373" t="str">
            <v>UTILITY SUPPLY MANAGEMENT ALLIANCE</v>
          </cell>
        </row>
        <row r="11374">
          <cell r="A11374" t="str">
            <v>USMA / Meeting Track</v>
          </cell>
          <cell r="B11374" t="str">
            <v>UTILITY SUPPLY MANAGEMENT ALLIANCE</v>
          </cell>
        </row>
        <row r="11375">
          <cell r="A11375" t="str">
            <v>USMA Conference</v>
          </cell>
          <cell r="B11375" t="str">
            <v>UTILITY SUPPLY MANAGEMENT ALLIANCE</v>
          </cell>
        </row>
        <row r="11376">
          <cell r="A11376" t="str">
            <v>Utility Supply Management Alliance</v>
          </cell>
          <cell r="B11376" t="str">
            <v>UTILITY SUPPLY MANAGEMENT ALLIANCE</v>
          </cell>
        </row>
        <row r="11377">
          <cell r="A11377" t="str">
            <v>UTILITY VARIABLE-GENERATION INTEGRA</v>
          </cell>
          <cell r="B11377" t="str">
            <v>UTILITY VARIABLE-GENERATION INTEGRATION GROUP</v>
          </cell>
        </row>
        <row r="11378">
          <cell r="A11378" t="str">
            <v>THE UX CONSULTING COMPANY, LLC</v>
          </cell>
          <cell r="B11378" t="str">
            <v>UX CONSULTING COMPANY, LLC</v>
          </cell>
        </row>
        <row r="11379">
          <cell r="A11379" t="str">
            <v>V&amp;R Energy</v>
          </cell>
          <cell r="B11379" t="str">
            <v>V&amp;R ENERGY SYSTEMS RESEARCH, INC.</v>
          </cell>
        </row>
        <row r="11380">
          <cell r="A11380" t="str">
            <v>V&amp;R Energy Systems Research</v>
          </cell>
          <cell r="B11380" t="str">
            <v>V&amp;R ENERGY SYSTEMS RESEARCH, INC.</v>
          </cell>
        </row>
        <row r="11381">
          <cell r="A11381" t="str">
            <v>V&amp;R Energy Systems Research, Inc.</v>
          </cell>
          <cell r="B11381" t="str">
            <v>V&amp;R ENERGY SYSTEMS RESEARCH, INC.</v>
          </cell>
        </row>
        <row r="11382">
          <cell r="A11382" t="str">
            <v>V. MANUEL PEREZ FOR SUPERVISOR 2018</v>
          </cell>
          <cell r="B11382" t="str">
            <v>V. MANUEL PEREZ FOR SUPERVISOR 2018</v>
          </cell>
        </row>
        <row r="11383">
          <cell r="A11383" t="str">
            <v>VAAMA</v>
          </cell>
          <cell r="B11383" t="str">
            <v>VAAMA</v>
          </cell>
        </row>
        <row r="11384">
          <cell r="A11384" t="str">
            <v>VAAMA - VIET FOUNDATION</v>
          </cell>
          <cell r="B11384" t="str">
            <v>VAAMA</v>
          </cell>
        </row>
        <row r="11385">
          <cell r="A11385" t="str">
            <v>VAI CONSULTING AND TRAINING LLC</v>
          </cell>
          <cell r="B11385" t="str">
            <v>VAI CONSULTING AND TRAINING, LLC</v>
          </cell>
        </row>
        <row r="11386">
          <cell r="A11386" t="str">
            <v>VAIL ELEMENTARY</v>
          </cell>
          <cell r="B11386" t="str">
            <v>VAIL ELEMENTARY SCHOOL</v>
          </cell>
        </row>
        <row r="11387">
          <cell r="A11387" t="str">
            <v>VALENCIA ELEMENTARY</v>
          </cell>
          <cell r="B11387" t="str">
            <v>VALENCIA ELEMENTARY SCHOOL</v>
          </cell>
        </row>
        <row r="11388">
          <cell r="A11388" t="str">
            <v>Valencia Elementary School</v>
          </cell>
          <cell r="B11388" t="str">
            <v>VALENCIA ELEMENTARY SCHOOL</v>
          </cell>
        </row>
        <row r="11389">
          <cell r="A11389" t="str">
            <v>VALENCIA HIGH</v>
          </cell>
          <cell r="B11389" t="str">
            <v>VALENCIA HIGH SCHOOL</v>
          </cell>
        </row>
        <row r="11390">
          <cell r="A11390" t="str">
            <v>Valencia High School</v>
          </cell>
          <cell r="B11390" t="str">
            <v>VALENCIA HIGH SCHOOL</v>
          </cell>
        </row>
        <row r="11391">
          <cell r="A11391" t="str">
            <v>VALENCIA RUBBER STAMP</v>
          </cell>
          <cell r="B11391" t="str">
            <v>VALENCIA RUBBER STAMP</v>
          </cell>
        </row>
        <row r="11392">
          <cell r="A11392" t="str">
            <v>Valencia School</v>
          </cell>
          <cell r="B11392" t="str">
            <v>VALENCIA SCHOOL</v>
          </cell>
        </row>
        <row r="11393">
          <cell r="A11393" t="str">
            <v>VALENTINE ELEMENTARY</v>
          </cell>
          <cell r="B11393" t="str">
            <v>VALENTINE ELEMENTARY SCHOOL</v>
          </cell>
        </row>
        <row r="11394">
          <cell r="A11394" t="str">
            <v>VALENTINE FOR CITY COUNCIL 2015</v>
          </cell>
          <cell r="B11394" t="str">
            <v>VALENTINE FOR CITY COUNCIL 2015</v>
          </cell>
        </row>
        <row r="11395">
          <cell r="A11395" t="str">
            <v>VALENTINE FOR CITY COUNCIL 2018</v>
          </cell>
          <cell r="B11395" t="str">
            <v>VALENTINE FOR CITY COUNCIL 2018</v>
          </cell>
        </row>
        <row r="11396">
          <cell r="A11396" t="str">
            <v>VALINDA SCHOOL OF ACADEMICS</v>
          </cell>
          <cell r="B11396" t="str">
            <v>VALINDA SCHOOL OF ACADEMICS</v>
          </cell>
        </row>
        <row r="11397">
          <cell r="A11397" t="str">
            <v>VALLE FOR SUPERVISOR 2020</v>
          </cell>
          <cell r="B11397" t="str">
            <v>VALLE FOR SUPERVISOR 2020</v>
          </cell>
        </row>
        <row r="11398">
          <cell r="A11398" t="str">
            <v>VALLEY ACADEMY OF ARTS AND SCIENCES</v>
          </cell>
          <cell r="B11398" t="str">
            <v>VALLEY ACADEMY OF ARTS AND SCIENCES</v>
          </cell>
        </row>
        <row r="11399">
          <cell r="A11399" t="str">
            <v>VALLEY BUSINESS ALLIANCE INC.</v>
          </cell>
          <cell r="B11399" t="str">
            <v>VALLEY BUSINESS ALLIANCE INC.</v>
          </cell>
        </row>
        <row r="11400">
          <cell r="A11400" t="str">
            <v>VALLEY CAN</v>
          </cell>
          <cell r="B11400" t="str">
            <v>VALLEY CAN</v>
          </cell>
        </row>
        <row r="11401">
          <cell r="A11401" t="str">
            <v>VALLEY CHILDRENS HOSPITAL</v>
          </cell>
          <cell r="B11401" t="str">
            <v>VALLEY CHILDRENS HOSPITAL</v>
          </cell>
        </row>
        <row r="11402">
          <cell r="A11402" t="str">
            <v>Valley Christian High School</v>
          </cell>
          <cell r="B11402" t="str">
            <v>VALLEY CHRISTIAN HIGH SCHOOL</v>
          </cell>
        </row>
        <row r="11403">
          <cell r="A11403" t="str">
            <v>Valley Christian School System</v>
          </cell>
          <cell r="B11403" t="str">
            <v>VALLEY CHRISTIAN SCHOOL SYSTEM</v>
          </cell>
        </row>
        <row r="11404">
          <cell r="A11404" t="str">
            <v xml:space="preserve">VALLEY CHRISTIAN SCHOOL SYSTEM                                        </v>
          </cell>
          <cell r="B11404" t="str">
            <v>VALLEY CHRISTIAN SCHOOL SYSTEM</v>
          </cell>
        </row>
        <row r="11405">
          <cell r="A11405" t="str">
            <v>VALLEY CLEAN AIR NOW</v>
          </cell>
          <cell r="B11405" t="str">
            <v>VALLEY CLEAN AIR NOW</v>
          </cell>
        </row>
        <row r="11406">
          <cell r="A11406" t="str">
            <v>Vallet Counties Water Association</v>
          </cell>
          <cell r="B11406" t="str">
            <v>VALLEY COUNTIES WATER ASSOCIATION</v>
          </cell>
        </row>
        <row r="11407">
          <cell r="A11407" t="str">
            <v>Valley Counties Water Assoc.</v>
          </cell>
          <cell r="B11407" t="str">
            <v>VALLEY COUNTIES WATER ASSOCIATION</v>
          </cell>
        </row>
        <row r="11408">
          <cell r="A11408" t="str">
            <v>Valley Counties Water Association</v>
          </cell>
          <cell r="B11408" t="str">
            <v>VALLEY COUNTIES WATER ASSOCIATION</v>
          </cell>
        </row>
        <row r="11409">
          <cell r="A11409" t="str">
            <v>Valley County Water Assoc.</v>
          </cell>
          <cell r="B11409" t="str">
            <v>VALLEY COUNTIES WATER ASSOCIATION</v>
          </cell>
        </row>
        <row r="11410">
          <cell r="A11410" t="str">
            <v>Valley County Water Association</v>
          </cell>
          <cell r="B11410" t="str">
            <v>VALLEY COUNTIES WATER ASSOCIATION</v>
          </cell>
        </row>
        <row r="11411">
          <cell r="A11411" t="str">
            <v>Vallley Counties Water Association</v>
          </cell>
          <cell r="B11411" t="str">
            <v>VALLEY COUNTIES WATER ASSOCIATION</v>
          </cell>
        </row>
        <row r="11412">
          <cell r="A11412" t="str">
            <v>VCWA - Marriot Hotel Visalia, CA</v>
          </cell>
          <cell r="B11412" t="str">
            <v>VALLEY COUNTIES WATER ASSOCIATION</v>
          </cell>
        </row>
        <row r="11413">
          <cell r="A11413" t="str">
            <v>VALLEY DIRECT, INC.</v>
          </cell>
          <cell r="B11413" t="str">
            <v>VALLEY DIRECT, INC.</v>
          </cell>
        </row>
        <row r="11414">
          <cell r="A11414" t="str">
            <v>VALLEY INDUSTRIAL ASSN</v>
          </cell>
          <cell r="B11414" t="str">
            <v>VALLEY INDUSTRIAL ASSOCIATION</v>
          </cell>
        </row>
        <row r="11415">
          <cell r="A11415" t="str">
            <v>VICA</v>
          </cell>
          <cell r="B11415" t="str">
            <v>VALLEY INDUSTRY AND COMMERCE ASSOCIATION</v>
          </cell>
        </row>
        <row r="11416">
          <cell r="A11416" t="str">
            <v>Valley Life Charter Schools</v>
          </cell>
          <cell r="B11416" t="str">
            <v>VALLEY LIFE CHARTER SCHOOLS</v>
          </cell>
        </row>
        <row r="11417">
          <cell r="A11417" t="str">
            <v>VALLEY OAKS CHARTER</v>
          </cell>
          <cell r="B11417" t="str">
            <v>VALLEY OAKS CHARTER SCHOOL</v>
          </cell>
        </row>
        <row r="11418">
          <cell r="A11418" t="str">
            <v>VALLEY OF ENCHANTMENT ELEMENTARY</v>
          </cell>
          <cell r="B11418" t="str">
            <v>VALLEY OF ENCHANTMENT ELEMENTARY SCHOOL</v>
          </cell>
        </row>
        <row r="11419">
          <cell r="A11419" t="str">
            <v>Valley Preparatory School</v>
          </cell>
          <cell r="B11419" t="str">
            <v>VALLEY PREPARATORY SCHOOL</v>
          </cell>
        </row>
        <row r="11420">
          <cell r="A11420" t="str">
            <v>VALLEY RESOURCE CENTER</v>
          </cell>
          <cell r="B11420" t="str">
            <v>VALLEY RESOURCE CENTER</v>
          </cell>
        </row>
        <row r="11421">
          <cell r="A11421" t="str">
            <v>VALLEY RESOURCES CENTER FOR THE RET</v>
          </cell>
          <cell r="B11421" t="str">
            <v>VALLEY RESOURCE CENTER</v>
          </cell>
        </row>
        <row r="11422">
          <cell r="A11422" t="str">
            <v>Valley View Band Boosters</v>
          </cell>
          <cell r="B11422" t="str">
            <v>VALLEY VIEW BAND BOOSTERS</v>
          </cell>
        </row>
        <row r="11423">
          <cell r="A11423" t="str">
            <v>VALLEY VIEW BASEBALL BOOSTERS</v>
          </cell>
          <cell r="B11423" t="str">
            <v>VALLEY VIEW BASEBALL BOOSTERS</v>
          </cell>
        </row>
        <row r="11424">
          <cell r="A11424" t="str">
            <v>Valley View Elementary School</v>
          </cell>
          <cell r="B11424" t="str">
            <v>VALLEY VIEW ELEMENTARY SCHOOL</v>
          </cell>
        </row>
        <row r="11425">
          <cell r="A11425" t="str">
            <v>VALLEY VIEW HIGH</v>
          </cell>
          <cell r="B11425" t="str">
            <v>VALLEY VIEW HIGH SCHOOL</v>
          </cell>
        </row>
        <row r="11426">
          <cell r="A11426" t="str">
            <v>Valley View High School</v>
          </cell>
          <cell r="B11426" t="str">
            <v>VALLEY VIEW HIGH SCHOOL</v>
          </cell>
        </row>
        <row r="11427">
          <cell r="A11427" t="str">
            <v>Valley View Middle School</v>
          </cell>
          <cell r="B11427" t="str">
            <v>VALLEY VIEW MIDDLE SCHOOL</v>
          </cell>
        </row>
        <row r="11428">
          <cell r="A11428" t="str">
            <v>Valparaiso University</v>
          </cell>
          <cell r="B11428" t="str">
            <v>VALPARAISO UNIVERSITY</v>
          </cell>
        </row>
        <row r="11429">
          <cell r="A11429" t="str">
            <v>VAN BUREN ELEMENTARY</v>
          </cell>
          <cell r="B11429" t="str">
            <v>VAN BUREN ELEMENTARY SCHOOL</v>
          </cell>
        </row>
        <row r="11430">
          <cell r="A11430" t="str">
            <v>Vanderbilt University</v>
          </cell>
          <cell r="B11430" t="str">
            <v>VANDERBILT UNIVERSITY</v>
          </cell>
        </row>
        <row r="11431">
          <cell r="A11431" t="str">
            <v xml:space="preserve">VANDERBILT UNIVERSITY                                                 </v>
          </cell>
          <cell r="B11431" t="str">
            <v>VANDERBILT UNIVERSITY</v>
          </cell>
        </row>
        <row r="11432">
          <cell r="A11432" t="str">
            <v>Vanguard Preparatory</v>
          </cell>
          <cell r="B11432" t="str">
            <v>VANGUARD PREPARATORY ELEMENTARY SCHOOL</v>
          </cell>
        </row>
        <row r="11433">
          <cell r="A11433" t="str">
            <v>Vanguard Preparatory Elementary School (formerly Mesquite Elementary School)</v>
          </cell>
          <cell r="B11433" t="str">
            <v>VANGUARD PREPARATORY ELEMENTARY SCHOOL</v>
          </cell>
        </row>
        <row r="11434">
          <cell r="A11434" t="str">
            <v>VANGUARD UNIVERSITY OF</v>
          </cell>
          <cell r="B11434" t="str">
            <v>VANGUARD UNIVERSITY OF SOUTHERN CALIFORNIA</v>
          </cell>
        </row>
        <row r="11435">
          <cell r="A11435" t="str">
            <v>Vanguard University of So CA</v>
          </cell>
          <cell r="B11435" t="str">
            <v>VANGUARD UNIVERSITY OF SOUTHERN CALIFORNIA</v>
          </cell>
        </row>
        <row r="11436">
          <cell r="A11436" t="str">
            <v>VANGUARD UNIVERSITY OF SOUTHERN CAL</v>
          </cell>
          <cell r="B11436" t="str">
            <v>VANGUARD UNIVERSITY OF SOUTHERN CALIFORNIA</v>
          </cell>
        </row>
        <row r="11437">
          <cell r="A11437" t="str">
            <v>VANGUARD UNIVERSITY OF SOUTHERN CALIFORNIA</v>
          </cell>
          <cell r="B11437" t="str">
            <v>VANGUARD UNIVERSITY OF SOUTHERN CALIFORNIA</v>
          </cell>
        </row>
        <row r="11438">
          <cell r="A11438" t="str">
            <v>VASQUEZ FOR DOWNEY COUNCIL 2014</v>
          </cell>
          <cell r="B11438" t="str">
            <v>VASQUEZ FOR DOWNEY COUNCIL 2014</v>
          </cell>
        </row>
        <row r="11439">
          <cell r="A11439" t="str">
            <v>Vassar College</v>
          </cell>
          <cell r="B11439" t="str">
            <v>VASSAR COLLEGE</v>
          </cell>
        </row>
        <row r="11440">
          <cell r="A11440" t="str">
            <v>VC PIRATE BASKETBALL CLUB INC</v>
          </cell>
          <cell r="B11440" t="str">
            <v>VC PIRATE BASKETBALL CLUB INC</v>
          </cell>
        </row>
        <row r="11441">
          <cell r="A11441" t="str">
            <v>VECINOS DE SOUTH PASADENA</v>
          </cell>
          <cell r="B11441" t="str">
            <v>VECINOS DE SOUTH PASADENA</v>
          </cell>
        </row>
        <row r="11442">
          <cell r="A11442" t="str">
            <v>VEJAR ELEMENTARY</v>
          </cell>
          <cell r="B11442" t="str">
            <v>VEJAR ELEMENTARY SCHOOL</v>
          </cell>
        </row>
        <row r="11443">
          <cell r="A11443" t="str">
            <v>Vejar Elementary School Community Club</v>
          </cell>
          <cell r="B11443" t="str">
            <v>VEJAR ELEMENTARY SCHOOL COMMUNITY CLUB</v>
          </cell>
        </row>
        <row r="11444">
          <cell r="A11444" t="str">
            <v>PAYPAL *VEMO</v>
          </cell>
          <cell r="B11444" t="str">
            <v>VEMO INC.</v>
          </cell>
        </row>
        <row r="11445">
          <cell r="A11445" t="str">
            <v>VENADO MIDDLE</v>
          </cell>
          <cell r="B11445" t="str">
            <v>VENADO MIDDLE SCHOOL</v>
          </cell>
        </row>
        <row r="11446">
          <cell r="A11446" t="str">
            <v>VENICE SENIOR HIGH</v>
          </cell>
          <cell r="B11446" t="str">
            <v>VENICE SENIOR HIGH SCHOOL</v>
          </cell>
        </row>
        <row r="11447">
          <cell r="A11447" t="str">
            <v>VENICE FREE METHODIST CHURCH</v>
          </cell>
          <cell r="B11447" t="str">
            <v>VENICE-SANTA MONICA FREE METHODIST CHURCH</v>
          </cell>
        </row>
        <row r="11448">
          <cell r="A11448" t="str">
            <v>Venice-Santa Monica Free Methodist Church</v>
          </cell>
          <cell r="B11448" t="str">
            <v>VENICE-SANTA MONICA FREE METHODIST CHURCH</v>
          </cell>
        </row>
        <row r="11449">
          <cell r="A11449" t="str">
            <v>VENTURA AUDUBON SOCIETY</v>
          </cell>
          <cell r="B11449" t="str">
            <v>VENTURA AUDUBON SOCIETY</v>
          </cell>
        </row>
        <row r="11450">
          <cell r="A11450" t="str">
            <v>VENTURA CHAMBER OF COMMERCE</v>
          </cell>
          <cell r="B11450" t="str">
            <v>VENTURA CHAMBER OF COMMERCE</v>
          </cell>
        </row>
        <row r="11451">
          <cell r="A11451" t="str">
            <v>VENTURA CHAMBER OF COMMERCE - PAC</v>
          </cell>
          <cell r="B11451" t="str">
            <v>VENTURA CHAMBER OF COMMERCE</v>
          </cell>
        </row>
        <row r="11452">
          <cell r="A11452" t="str">
            <v>VENTURA COLLEGE FOUNDATION</v>
          </cell>
          <cell r="B11452" t="str">
            <v>VENTURA COLLEGE FOUNDATION</v>
          </cell>
        </row>
        <row r="11453">
          <cell r="A11453" t="str">
            <v>VENTURA COMMERCE &amp; EDUCATION FNDTN</v>
          </cell>
          <cell r="B11453" t="str">
            <v>VENTURA COMMERCE &amp; EDUCATION FOUNDATION</v>
          </cell>
        </row>
        <row r="11454">
          <cell r="A11454" t="str">
            <v>VENTURA COMMUNITY PARTNERS FOUNDATI</v>
          </cell>
          <cell r="B11454" t="str">
            <v>VENTURA COMMUNITY PARTNERS FOUNDATION</v>
          </cell>
        </row>
        <row r="11455">
          <cell r="A11455" t="str">
            <v>Ventura Community Partners Foundation</v>
          </cell>
          <cell r="B11455" t="str">
            <v>VENTURA COMMUNITY PARTNERS FOUNDATION</v>
          </cell>
        </row>
        <row r="11456">
          <cell r="A11456" t="str">
            <v>Ventura County Christian High School</v>
          </cell>
          <cell r="B11456" t="str">
            <v>VENTURA COUNTY CHRISTIAN HIGH SCHOOL</v>
          </cell>
        </row>
        <row r="11457">
          <cell r="A11457" t="str">
            <v>VENTURA COUNTY COALITION OF LABOR</v>
          </cell>
          <cell r="B11457" t="str">
            <v>VENTURA COUNTY COALITION OF LABOR, AGRICULTURE AND BUSINESS</v>
          </cell>
        </row>
        <row r="11458">
          <cell r="A11458" t="str">
            <v>VENTURA COUNTY COALITION OF LABOR, AGRICULTURE AND BUSINESS</v>
          </cell>
          <cell r="B11458" t="str">
            <v>VENTURA COUNTY COALITION OF LABOR, AGRICULTURE AND BUSINESS</v>
          </cell>
        </row>
        <row r="11459">
          <cell r="A11459" t="str">
            <v>VENTURA COUNTY COMMUNITY</v>
          </cell>
          <cell r="B11459" t="str">
            <v>VENTURA COUNTY COMMUNITY FOUNDATION</v>
          </cell>
        </row>
        <row r="11460">
          <cell r="A11460" t="str">
            <v>VENTURA COUNTY COMMUNITY FOUNDATION</v>
          </cell>
          <cell r="B11460" t="str">
            <v>VENTURA COUNTY COMMUNITY FOUNDATION</v>
          </cell>
        </row>
        <row r="11461">
          <cell r="A11461" t="str">
            <v>VENTURA COUNTY DISCOVERY CENTER</v>
          </cell>
          <cell r="B11461" t="str">
            <v>VENTURA COUNTY DISCOVERY CENTER</v>
          </cell>
        </row>
        <row r="11462">
          <cell r="A11462" t="str">
            <v>VENTURA COUNTY ECONOMIC DEV ASSN</v>
          </cell>
          <cell r="B11462" t="str">
            <v>VENTURA COUNTY ECONOMIC DEVELOPMENT ASSOCIATION</v>
          </cell>
        </row>
        <row r="11463">
          <cell r="A11463" t="str">
            <v>VENTURA COUNTY LEADERSHIP ACADEMY</v>
          </cell>
          <cell r="B11463" t="str">
            <v>VENTURA COUNTY LEADERSHIP ACADEMY</v>
          </cell>
        </row>
        <row r="11464">
          <cell r="A11464" t="str">
            <v>Ventura County Leadership Academy I</v>
          </cell>
          <cell r="B11464" t="str">
            <v>VENTURA COUNTY LEADERSHIP ACADEMY</v>
          </cell>
        </row>
        <row r="11465">
          <cell r="A11465" t="str">
            <v>VENTURA COUNTY MARITIME MUSEUM INC.</v>
          </cell>
          <cell r="B11465" t="str">
            <v>VENTURA COUNTY MARITIME MUSEUM INC.</v>
          </cell>
        </row>
        <row r="11466">
          <cell r="A11466" t="str">
            <v>VENTURA COUNTY SHERIFFS DEPART. VOL</v>
          </cell>
          <cell r="B11466" t="str">
            <v>VENTURA COUNTY SHERIFFS DEPART. VOLUNTEER SEARCH &amp; RESCUE</v>
          </cell>
        </row>
        <row r="11467">
          <cell r="A11467" t="str">
            <v>VENTURA COUNTY STAR</v>
          </cell>
          <cell r="B11467" t="str">
            <v>VENTURA COUNTY STAR</v>
          </cell>
        </row>
        <row r="11468">
          <cell r="A11468" t="str">
            <v>VENTURA COUNTY TAXPAYERS ASSOC INC</v>
          </cell>
          <cell r="B11468" t="str">
            <v>VENTURA COUNTY TAXPAYERS ASSOCIATION</v>
          </cell>
        </row>
        <row r="11469">
          <cell r="A11469" t="str">
            <v>TORRANCE YOUTH FOOTBALL &amp; CHEERLEADING ASSOCIATION INC</v>
          </cell>
          <cell r="B11469" t="str">
            <v>TORRANCE YOUTH FOOTBALL &amp; CHEERLEADING ASSOCIATION INC</v>
          </cell>
        </row>
        <row r="11470">
          <cell r="A11470" t="str">
            <v>TITANS FOOTBALL CLUB INC</v>
          </cell>
          <cell r="B11470" t="str">
            <v>TITANS FOOTBALL CLUB INC</v>
          </cell>
        </row>
        <row r="11471">
          <cell r="A11471" t="str">
            <v>VENTURA FOOTBALL CLUB</v>
          </cell>
          <cell r="B11471" t="str">
            <v>VENTURA FOOTBALL CLUB</v>
          </cell>
        </row>
        <row r="11472">
          <cell r="A11472" t="str">
            <v>Ventura High School</v>
          </cell>
          <cell r="B11472" t="str">
            <v>VENTURA HIGH SCHOOL</v>
          </cell>
        </row>
        <row r="11473">
          <cell r="A11473" t="str">
            <v>VENTURA HILLSIDES CONSERVANCY</v>
          </cell>
          <cell r="B11473" t="str">
            <v>VENTURA HILLSIDES CONSERVANCY</v>
          </cell>
        </row>
        <row r="11474">
          <cell r="A11474" t="str">
            <v>Ventura Missionary School</v>
          </cell>
          <cell r="B11474" t="str">
            <v>VENTURA MISSIONARY SCHOOL</v>
          </cell>
        </row>
        <row r="11475">
          <cell r="A11475" t="str">
            <v>Ventura Radio Club Inc</v>
          </cell>
          <cell r="B11475" t="str">
            <v>VENTURA RADIO CLUB INC</v>
          </cell>
        </row>
        <row r="11476">
          <cell r="A11476" t="str">
            <v>Ventura Unified School District</v>
          </cell>
          <cell r="B11476" t="str">
            <v>VENTURA UNIFIED SCHOOL DISTRICT</v>
          </cell>
        </row>
        <row r="11477">
          <cell r="A11477" t="str">
            <v>VEO GROUP, INC</v>
          </cell>
          <cell r="B11477" t="str">
            <v>VEO GROUP, INC</v>
          </cell>
        </row>
        <row r="11478">
          <cell r="A11478" t="str">
            <v>Verbum Dei High School</v>
          </cell>
          <cell r="B11478" t="str">
            <v>VERBUM DEI HIGH SCHOOL</v>
          </cell>
        </row>
        <row r="11479">
          <cell r="A11479" t="str">
            <v>VERDE VALLEY SENIOR CITIZENS ASSN INC</v>
          </cell>
          <cell r="B11479" t="str">
            <v>VERDE VALLEY SENIOR CITIZENS ASSOCIATION INC</v>
          </cell>
        </row>
        <row r="11480">
          <cell r="A11480" t="str">
            <v>COMM PRTN - VERDEXCHANGE</v>
          </cell>
          <cell r="B11480" t="str">
            <v>VERDEXCHANGE</v>
          </cell>
        </row>
        <row r="11481">
          <cell r="A11481" t="str">
            <v>COMMUNITY PARTNERS - VERDEXCHANGE</v>
          </cell>
          <cell r="B11481" t="str">
            <v>VERDEXCHANGE</v>
          </cell>
        </row>
        <row r="11482">
          <cell r="A11482" t="str">
            <v>VERDICAL GROUP LLC</v>
          </cell>
          <cell r="B11482" t="str">
            <v>VERDICAL GROUP LLC</v>
          </cell>
        </row>
        <row r="11483">
          <cell r="A11483" t="str">
            <v>VERDICTSEARCH CALIFORNIA REPOR</v>
          </cell>
          <cell r="B11483" t="str">
            <v>VERDICTSEARCH CALIFORNIA REPORT</v>
          </cell>
        </row>
        <row r="11484">
          <cell r="A11484" t="str">
            <v>VERDUGO HILLS SENIOR HIGH</v>
          </cell>
          <cell r="B11484" t="str">
            <v>VERDUGO HILLS SENIOR HIGH SCHOOL</v>
          </cell>
        </row>
        <row r="11485">
          <cell r="A11485" t="str">
            <v>Verdugo Woodlands Elementary</v>
          </cell>
          <cell r="B11485" t="str">
            <v>VERDUGO WOODLANDS ELEMENTARY</v>
          </cell>
        </row>
        <row r="11486">
          <cell r="A11486" t="str">
            <v>Oline service  / Veribanc</v>
          </cell>
          <cell r="B11486" t="str">
            <v>VERIBANC</v>
          </cell>
        </row>
        <row r="11487">
          <cell r="A11487" t="str">
            <v>August Verizon FIOS Subscription</v>
          </cell>
          <cell r="B11487" t="str">
            <v>VERIZON</v>
          </cell>
        </row>
        <row r="11488">
          <cell r="A11488" t="str">
            <v>Network Verizon Fios Subscription</v>
          </cell>
          <cell r="B11488" t="str">
            <v>VERIZON</v>
          </cell>
        </row>
        <row r="11489">
          <cell r="A11489" t="str">
            <v>Nov - Verizon FIOS Sub</v>
          </cell>
          <cell r="B11489" t="str">
            <v>VERIZON</v>
          </cell>
        </row>
        <row r="11490">
          <cell r="A11490" t="str">
            <v>OCt- Verizon FIOS Sub</v>
          </cell>
          <cell r="B11490" t="str">
            <v>VERIZON</v>
          </cell>
        </row>
        <row r="11491">
          <cell r="A11491" t="str">
            <v>Verizon</v>
          </cell>
          <cell r="B11491" t="str">
            <v>VERIZON</v>
          </cell>
        </row>
        <row r="11492">
          <cell r="A11492" t="str">
            <v>Verizon 10 GB Broadband Subscription</v>
          </cell>
          <cell r="B11492" t="str">
            <v>VERIZON</v>
          </cell>
        </row>
        <row r="11493">
          <cell r="A11493" t="str">
            <v>Verizon Fios</v>
          </cell>
          <cell r="B11493" t="str">
            <v>VERIZON</v>
          </cell>
        </row>
        <row r="11494">
          <cell r="A11494" t="str">
            <v>Verizon FiOS high speed internet</v>
          </cell>
          <cell r="B11494" t="str">
            <v>VERIZON</v>
          </cell>
        </row>
        <row r="11495">
          <cell r="A11495" t="str">
            <v>Verizon Fios Internet Service</v>
          </cell>
          <cell r="B11495" t="str">
            <v>VERIZON</v>
          </cell>
        </row>
        <row r="11496">
          <cell r="A11496" t="str">
            <v>Verizon Fios Network</v>
          </cell>
          <cell r="B11496" t="str">
            <v>VERIZON</v>
          </cell>
        </row>
        <row r="11497">
          <cell r="A11497" t="str">
            <v>Verizon FIOS Subscriiption</v>
          </cell>
          <cell r="B11497" t="str">
            <v>VERIZON</v>
          </cell>
        </row>
        <row r="11498">
          <cell r="A11498" t="str">
            <v>Verizon FIOS subscription</v>
          </cell>
          <cell r="B11498" t="str">
            <v>VERIZON</v>
          </cell>
        </row>
        <row r="11499">
          <cell r="A11499" t="str">
            <v>Verizon FIOS Subscription - July</v>
          </cell>
          <cell r="B11499" t="str">
            <v>VERIZON</v>
          </cell>
        </row>
        <row r="11500">
          <cell r="A11500" t="str">
            <v>Verizon Internet Service</v>
          </cell>
          <cell r="B11500" t="str">
            <v>VERIZON</v>
          </cell>
        </row>
        <row r="11501">
          <cell r="A11501" t="str">
            <v>Verizon Residential</v>
          </cell>
          <cell r="B11501" t="str">
            <v>VERIZON</v>
          </cell>
        </row>
        <row r="11502">
          <cell r="A11502" t="str">
            <v>Verizon Residential Internet</v>
          </cell>
          <cell r="B11502" t="str">
            <v>VERIZON</v>
          </cell>
        </row>
        <row r="11503">
          <cell r="A11503" t="str">
            <v>Verizon Subcription</v>
          </cell>
          <cell r="B11503" t="str">
            <v>VERIZON</v>
          </cell>
        </row>
        <row r="11504">
          <cell r="A11504" t="str">
            <v xml:space="preserve">Verzion Fios                                     </v>
          </cell>
          <cell r="B11504" t="str">
            <v>VERIZON</v>
          </cell>
        </row>
        <row r="11505">
          <cell r="A11505" t="str">
            <v>Vermeer</v>
          </cell>
          <cell r="B11505" t="str">
            <v>VERMEER CORPORATION</v>
          </cell>
        </row>
        <row r="11506">
          <cell r="A11506" t="str">
            <v>VVCDC</v>
          </cell>
          <cell r="B11506" t="str">
            <v>VERMONT VILLAGE COMMUNITY DEVELOPMENT CORPORATION</v>
          </cell>
        </row>
        <row r="11507">
          <cell r="A11507" t="str">
            <v>VERNON CHAMBER OF COMMERCE</v>
          </cell>
          <cell r="B11507" t="str">
            <v>VERNON CHAMBER OF COMMERCE</v>
          </cell>
        </row>
        <row r="11508">
          <cell r="A11508" t="str">
            <v>VERNON MIDDLE</v>
          </cell>
          <cell r="B11508" t="str">
            <v>VERNON MIDDLE SCHOOL</v>
          </cell>
        </row>
        <row r="11509">
          <cell r="A11509" t="str">
            <v>Vernon Middle School</v>
          </cell>
          <cell r="B11509" t="str">
            <v>VERNON MIDDLE SCHOOL</v>
          </cell>
        </row>
        <row r="11510">
          <cell r="A11510" t="str">
            <v>VETERAN BUSINESS NETWORK OF GRTR LA</v>
          </cell>
          <cell r="B11510" t="str">
            <v>VETERAN BUSINESS NETWORK OF GREATER LOS ANGELES</v>
          </cell>
        </row>
        <row r="11511">
          <cell r="A11511" t="str">
            <v>VETERANS IN BUSINESS NETWORK</v>
          </cell>
          <cell r="B11511" t="str">
            <v>VETERAN BUSINESS NETWORK OF GREATER LOS ANGELES</v>
          </cell>
        </row>
        <row r="11512">
          <cell r="A11512" t="str">
            <v>VAGA</v>
          </cell>
          <cell r="B11512" t="str">
            <v>VETERANS ADVOCACY GROUP OF AMERICA</v>
          </cell>
        </row>
        <row r="11513">
          <cell r="A11513" t="str">
            <v xml:space="preserve">Veterans Holiday Celebration </v>
          </cell>
          <cell r="B11513" t="str">
            <v>VETERANS' HOLIDAY CELEBRATION INC</v>
          </cell>
        </row>
        <row r="11514">
          <cell r="A11514" t="str">
            <v>Veterans Housing Alliance</v>
          </cell>
          <cell r="B11514" t="str">
            <v>VETERANS HOUSING ALLIANCE</v>
          </cell>
        </row>
        <row r="11515">
          <cell r="A11515" t="str">
            <v>VETERANS LEGAL INSTITUTE</v>
          </cell>
          <cell r="B11515" t="str">
            <v>VETERANS LEGAL INSTITUTE</v>
          </cell>
        </row>
        <row r="11516">
          <cell r="A11516" t="str">
            <v>VETERANS PARTNERING WITH COMMUNITIE</v>
          </cell>
          <cell r="B11516" t="str">
            <v>VETERANS PARTNERING WITH COMMUNITIES</v>
          </cell>
        </row>
        <row r="11517">
          <cell r="A11517" t="str">
            <v>VETERANS TRANSITION SUPPORT</v>
          </cell>
          <cell r="B11517" t="str">
            <v>VETERANS TRANSITION SUPPORT</v>
          </cell>
        </row>
        <row r="11518">
          <cell r="A11518" t="str">
            <v>VFW Post 3670 Youth Group</v>
          </cell>
          <cell r="B11518" t="str">
            <v>VFW POST 3670 YOUTH GROUP</v>
          </cell>
        </row>
        <row r="11519">
          <cell r="A11519" t="str">
            <v>VIA EDUCATION FOUNDATION</v>
          </cell>
          <cell r="B11519" t="str">
            <v>VIA EDUCATION FOUNDATION</v>
          </cell>
        </row>
        <row r="11520">
          <cell r="A11520" t="str">
            <v>Vibration Institute</v>
          </cell>
          <cell r="B11520" t="str">
            <v>VIBRATION INSTITUTE</v>
          </cell>
        </row>
        <row r="11521">
          <cell r="A11521" t="str">
            <v>VICTOR ELEMENTARY</v>
          </cell>
          <cell r="B11521" t="str">
            <v>VICTOR ELEMENTARY SCHOOL</v>
          </cell>
        </row>
        <row r="11522">
          <cell r="A11522" t="str">
            <v>VICTOR F. HODGE ELEMENTARY</v>
          </cell>
          <cell r="B11522" t="str">
            <v>VICTOR F. HODGE ELEMENTARY SCHOOL</v>
          </cell>
        </row>
        <row r="11523">
          <cell r="A11523" t="str">
            <v>Victor Hodge School</v>
          </cell>
          <cell r="B11523" t="str">
            <v>VICTOR F. HODGE ELEMENTARY SCHOOL</v>
          </cell>
        </row>
        <row r="11524">
          <cell r="A11524" t="str">
            <v>VICTOR LINARES FOR</v>
          </cell>
          <cell r="B11524" t="str">
            <v>VICTOR LINARES FOR CITY COUNCIL 2017</v>
          </cell>
        </row>
        <row r="11525">
          <cell r="A11525" t="str">
            <v>Victor Valley Chamber of Commerce</v>
          </cell>
          <cell r="B11525" t="str">
            <v>VICTOR VALLEY CHAMBER OF COMMERCE</v>
          </cell>
        </row>
        <row r="11526">
          <cell r="A11526" t="str">
            <v>Victor Valley Christian School</v>
          </cell>
          <cell r="B11526" t="str">
            <v>VICTOR VALLEY CHRISTIAN SCHOOL</v>
          </cell>
        </row>
        <row r="11527">
          <cell r="A11527" t="str">
            <v>VICTOR VALLEY COLLEGE</v>
          </cell>
          <cell r="B11527" t="str">
            <v>VICTOR VALLEY COLLEGE</v>
          </cell>
        </row>
        <row r="11528">
          <cell r="A11528" t="str">
            <v>VICTOR VALLEY COLLEGE DISTRICT FDN</v>
          </cell>
          <cell r="B11528" t="str">
            <v>VICTOR VALLEY COLLEGE FOUNDATION</v>
          </cell>
        </row>
        <row r="11529">
          <cell r="A11529" t="str">
            <v>VICTOR VALLEY COLLEGE DISTRICT FOUNDATION INC</v>
          </cell>
          <cell r="B11529" t="str">
            <v>VICTOR VALLEY COLLEGE FOUNDATION</v>
          </cell>
        </row>
        <row r="11530">
          <cell r="A11530" t="str">
            <v>VICTOR VALLEY COLLEGE FOUNDATION</v>
          </cell>
          <cell r="B11530" t="str">
            <v>VICTOR VALLEY COLLEGE FOUNDATION</v>
          </cell>
        </row>
        <row r="11531">
          <cell r="A11531" t="str">
            <v xml:space="preserve">VICTOR VALLEY COLLEGE FOUNDATION                                      </v>
          </cell>
          <cell r="B11531" t="str">
            <v>VICTOR VALLEY COLLEGE FOUNDATION</v>
          </cell>
        </row>
        <row r="11532">
          <cell r="A11532" t="str">
            <v>VICTOR VALLEY FAMILY RESOURCE CENTE</v>
          </cell>
          <cell r="B11532" t="str">
            <v>VICTOR VALLEY FAMILY RESOURCE CENTER</v>
          </cell>
        </row>
        <row r="11533">
          <cell r="A11533" t="str">
            <v>VICTORIA GROVES ELEMENTARY</v>
          </cell>
          <cell r="B11533" t="str">
            <v>VICTORIA GROVES ELEMENTARY SCHOOL</v>
          </cell>
        </row>
        <row r="11534">
          <cell r="A11534" t="str">
            <v>Victoria Groves Elementary School</v>
          </cell>
          <cell r="B11534" t="str">
            <v>VICTORIA GROVES ELEMENTARY SCHOOL</v>
          </cell>
        </row>
        <row r="11535">
          <cell r="A11535" t="str">
            <v>Victory Outreach - Long Beach</v>
          </cell>
          <cell r="B11535" t="str">
            <v>VICTORY OUTREACH INTERNATIONAL</v>
          </cell>
        </row>
        <row r="11536">
          <cell r="A11536" t="str">
            <v>Victory Outreach - Long Beach Inc</v>
          </cell>
          <cell r="B11536" t="str">
            <v>VICTORY OUTREACH INTERNATIONAL</v>
          </cell>
        </row>
        <row r="11537">
          <cell r="A11537" t="str">
            <v>VIDAK FOR SENATE 2013</v>
          </cell>
          <cell r="B11537" t="str">
            <v>VIDAK FOR SENATE 2013</v>
          </cell>
        </row>
        <row r="11538">
          <cell r="A11538" t="str">
            <v>VIDAK FOR SENATE 2014</v>
          </cell>
          <cell r="B11538" t="str">
            <v>VIDAK FOR SENATE 2014</v>
          </cell>
        </row>
        <row r="11539">
          <cell r="A11539" t="str">
            <v>ANDY VIDAK FOR SENATE 2018</v>
          </cell>
          <cell r="B11539" t="str">
            <v>VIDAK FOR SENATE 2018</v>
          </cell>
        </row>
        <row r="11540">
          <cell r="A11540" t="str">
            <v>VIDAK FOR SENATE 2018</v>
          </cell>
          <cell r="B11540" t="str">
            <v>VIDAK FOR SENATE 2018</v>
          </cell>
        </row>
        <row r="11541">
          <cell r="A11541" t="str">
            <v>VIEJO ELEMENTARY SCHOOL FOUNDATION</v>
          </cell>
          <cell r="B11541" t="str">
            <v>VIEJO ELEMENTARY SCHOOL FOUNDATION</v>
          </cell>
        </row>
        <row r="11542">
          <cell r="A11542" t="str">
            <v>VIET BAO FOUNDATION</v>
          </cell>
          <cell r="B11542" t="str">
            <v>VIET BAO FOUNDATION</v>
          </cell>
        </row>
        <row r="11543">
          <cell r="A11543" t="str">
            <v>VIET FOUNDATION FOR CULTURE AND EDUCATION INC</v>
          </cell>
          <cell r="B11543" t="str">
            <v>VIET FOUNDATION FOR CULTURE AND EDUCATION INC</v>
          </cell>
        </row>
        <row r="11544">
          <cell r="A11544" t="str">
            <v>VIET RAINBOW OF ORANGE COUNTY</v>
          </cell>
          <cell r="B11544" t="str">
            <v>VIET RAINBOW OF ORANGE COUNTY</v>
          </cell>
        </row>
        <row r="11545">
          <cell r="A11545" t="str">
            <v>VROC</v>
          </cell>
          <cell r="B11545" t="str">
            <v>VIET RAINBOW OF ORANGE COUNTY</v>
          </cell>
        </row>
        <row r="11546">
          <cell r="A11546" t="str">
            <v>Viet Respect Life</v>
          </cell>
          <cell r="B11546" t="str">
            <v>VIET RESPECT LIFE</v>
          </cell>
        </row>
        <row r="11547">
          <cell r="A11547" t="str">
            <v>VAALA</v>
          </cell>
          <cell r="B11547" t="str">
            <v>VIETNAMESE AMERICAN ARTS &amp; LETTERS ASSOCIATION</v>
          </cell>
        </row>
        <row r="11548">
          <cell r="A11548" t="str">
            <v>VIETNAMESE AMERICAN ARTS &amp; LETTERS</v>
          </cell>
          <cell r="B11548" t="str">
            <v>VIETNAMESE AMERICAN ARTS &amp; LETTERS ASSOCIATION</v>
          </cell>
        </row>
        <row r="11549">
          <cell r="A11549" t="str">
            <v>VIETNAMESE AMERICAN ARTS AND LETTER</v>
          </cell>
          <cell r="B11549" t="str">
            <v>VIETNAMESE AMERICAN ARTS &amp; LETTERS ASSOCIATION</v>
          </cell>
        </row>
        <row r="11550">
          <cell r="A11550" t="str">
            <v>VIETNAMESE CHAMBER OF COMMERCE</v>
          </cell>
          <cell r="B11550" t="str">
            <v>VIETNAMESE CHAMBER OF COMMERCE</v>
          </cell>
        </row>
        <row r="11551">
          <cell r="A11551" t="str">
            <v>VIETNAMESE COMMUNITY OF ORANGE COUN</v>
          </cell>
          <cell r="B11551" t="str">
            <v>VIETNAMESE COMMUNITY OF ORANGE COUNTY</v>
          </cell>
        </row>
        <row r="11552">
          <cell r="A11552" t="str">
            <v>VNCOC</v>
          </cell>
          <cell r="B11552" t="str">
            <v>VIETNAMESE COMMUNITY OF ORANGE COUNTY</v>
          </cell>
        </row>
        <row r="11553">
          <cell r="A11553" t="str">
            <v>VIETNAMESE COMMUNITY OF POMONA VALL</v>
          </cell>
          <cell r="B11553" t="str">
            <v>VIETNAMESE COMMUNITY OF POMONA VALLEY</v>
          </cell>
        </row>
        <row r="11554">
          <cell r="A11554" t="str">
            <v>VIEWPOINT EDUCATIONAL FOUNDATION</v>
          </cell>
          <cell r="B11554" t="str">
            <v>VIEWPOINT EDUCATIONAL FOUNDATION</v>
          </cell>
        </row>
        <row r="11555">
          <cell r="A11555" t="str">
            <v>VIKING FOUNDATION</v>
          </cell>
          <cell r="B11555" t="str">
            <v>VIKING FOUNDATION</v>
          </cell>
        </row>
        <row r="11556">
          <cell r="A11556" t="str">
            <v>VILLA ESPERANZA SERVICES</v>
          </cell>
          <cell r="B11556" t="str">
            <v>VILLA ESPERANZA SERVICES</v>
          </cell>
        </row>
        <row r="11557">
          <cell r="A11557" t="str">
            <v>VILLA PARK COMMUNITY SERVICES FNDTN</v>
          </cell>
          <cell r="B11557" t="str">
            <v>VILLA PARK COMMUNITY SERVICES FOUNDATION</v>
          </cell>
        </row>
        <row r="11558">
          <cell r="A11558" t="str">
            <v>VILLA PARK COMMUNITY SERVICES FOUND</v>
          </cell>
          <cell r="B11558" t="str">
            <v>VILLA PARK COMMUNITY SERVICES FOUNDATION</v>
          </cell>
        </row>
        <row r="11559">
          <cell r="A11559" t="str">
            <v>VPCS FOUNDATION</v>
          </cell>
          <cell r="B11559" t="str">
            <v>VILLA PARK COMMUNITY SERVICES FOUNDATION</v>
          </cell>
        </row>
        <row r="11560">
          <cell r="A11560" t="str">
            <v>Villa Park Elementary School</v>
          </cell>
          <cell r="B11560" t="str">
            <v>VILLA PARK ELEMENTARY SCHOOL</v>
          </cell>
        </row>
        <row r="11561">
          <cell r="A11561" t="str">
            <v>VILLA PARK HIGH</v>
          </cell>
          <cell r="B11561" t="str">
            <v>VILLA PARK HIGH SCHOOL</v>
          </cell>
        </row>
        <row r="11562">
          <cell r="A11562" t="str">
            <v>Villa Park High School</v>
          </cell>
          <cell r="B11562" t="str">
            <v>VILLA PARK HIGH SCHOOL</v>
          </cell>
        </row>
        <row r="11563">
          <cell r="A11563" t="str">
            <v>Village Academy High School</v>
          </cell>
          <cell r="B11563" t="str">
            <v>VILLAGE ACADEMY HIGH SCHOOL</v>
          </cell>
        </row>
        <row r="11564">
          <cell r="A11564" t="str">
            <v>VILLAGE ACADEMY HIGH SCHOOL AT INDIAN HILL</v>
          </cell>
          <cell r="B11564" t="str">
            <v>VILLAGE ACADEMY HIGH SCHOOL</v>
          </cell>
        </row>
        <row r="11565">
          <cell r="A11565" t="str">
            <v>VILLAGE ELEMENTARY</v>
          </cell>
          <cell r="B11565" t="str">
            <v>VILLAGE ELEMENTARY SCHOOL</v>
          </cell>
        </row>
        <row r="11566">
          <cell r="A11566" t="str">
            <v>Village Elementary School</v>
          </cell>
          <cell r="B11566" t="str">
            <v>VILLAGE ELEMENTARY SCHOOL</v>
          </cell>
        </row>
        <row r="11567">
          <cell r="A11567" t="str">
            <v>VILLAGE EVANGELIZATION OF INDIA MISSION</v>
          </cell>
          <cell r="B11567" t="str">
            <v>VILLAGE EVANGELIZATION OF INDIA MISSION</v>
          </cell>
        </row>
        <row r="11568">
          <cell r="A11568" t="str">
            <v>Village View Elementary School PTO</v>
          </cell>
          <cell r="B11568" t="str">
            <v>VILLAGE VIEW ELEMENTARY SCHOOL PTO</v>
          </cell>
        </row>
        <row r="11569">
          <cell r="A11569" t="str">
            <v>VILLARAIGOSA FOR GOVERNOR 2018</v>
          </cell>
          <cell r="B11569" t="str">
            <v>VILLARAIGOSA FOR GOVERNOR 2018</v>
          </cell>
        </row>
        <row r="11570">
          <cell r="A11570" t="str">
            <v>Vimeo</v>
          </cell>
          <cell r="B11570" t="str">
            <v>VIMEO, LLC</v>
          </cell>
        </row>
        <row r="11571">
          <cell r="A11571" t="str">
            <v>VIMEO PRO</v>
          </cell>
          <cell r="B11571" t="str">
            <v>VIMEO, LLC</v>
          </cell>
        </row>
        <row r="11572">
          <cell r="A11572" t="str">
            <v>VINA DANKS MIDDLE</v>
          </cell>
          <cell r="B11572" t="str">
            <v>VINA DANKS MIDDLE SCHOOL</v>
          </cell>
        </row>
        <row r="11573">
          <cell r="A11573" t="str">
            <v>Vina Danks Middle School</v>
          </cell>
          <cell r="B11573" t="str">
            <v>VINA DANKS MIDDLE SCHOOL</v>
          </cell>
        </row>
        <row r="11574">
          <cell r="A11574" t="str">
            <v>VINCE FONG FOR ASSEMBLY 2016</v>
          </cell>
          <cell r="B11574" t="str">
            <v>VINCE FONG FOR ASSEMBLY 2016</v>
          </cell>
        </row>
        <row r="11575">
          <cell r="A11575" t="str">
            <v>VINCE FONG FOR ASSEMBLY 2018</v>
          </cell>
          <cell r="B11575" t="str">
            <v>VINCE FONG FOR ASSEMBLY 2018</v>
          </cell>
        </row>
        <row r="11576">
          <cell r="A11576" t="str">
            <v>Vine Elementary</v>
          </cell>
          <cell r="B11576" t="str">
            <v>VINE ELEMENTARY SCHOOL</v>
          </cell>
        </row>
        <row r="11577">
          <cell r="A11577" t="str">
            <v>Vine-Life Christian Fellowship</v>
          </cell>
          <cell r="B11577" t="str">
            <v>VINE-LIFE CHRISTIAN FELLOWSHIP</v>
          </cell>
        </row>
        <row r="11578">
          <cell r="A11578" t="str">
            <v>Vine-Life Christian Fellowship Inc</v>
          </cell>
          <cell r="B11578" t="str">
            <v>VINE-LIFE CHRISTIAN FELLOWSHIP</v>
          </cell>
        </row>
        <row r="11579">
          <cell r="A11579" t="str">
            <v>VINEYARD JUNIOR HIGH</v>
          </cell>
          <cell r="B11579" t="str">
            <v>VINEYARD JUNIOR HIGH SCHOOL</v>
          </cell>
        </row>
        <row r="11580">
          <cell r="A11580" t="str">
            <v>Vineyard Junior High School</v>
          </cell>
          <cell r="B11580" t="str">
            <v>VINEYARD JUNIOR HIGH SCHOOL</v>
          </cell>
        </row>
        <row r="11581">
          <cell r="A11581" t="str">
            <v>VINLAND ELEMENTARY</v>
          </cell>
          <cell r="B11581" t="str">
            <v>VINLAND ELEMENTARY SCHOOL</v>
          </cell>
        </row>
        <row r="11582">
          <cell r="A11582" t="str">
            <v>Virginia Tech Foundation Inc</v>
          </cell>
          <cell r="B11582" t="str">
            <v>VIRGINIA TECH FOUNDATION INC</v>
          </cell>
        </row>
        <row r="11583">
          <cell r="A11583" t="str">
            <v xml:space="preserve">VIRGINIA TECH FOUNDATION INC                                          </v>
          </cell>
          <cell r="B11583" t="str">
            <v>VIRGINIA TECH FOUNDATION INC</v>
          </cell>
        </row>
        <row r="11584">
          <cell r="A11584" t="str">
            <v xml:space="preserve">Vitural Corporate                                </v>
          </cell>
          <cell r="B11584" t="str">
            <v>VIRTURAL CORPORATION</v>
          </cell>
        </row>
        <row r="11585">
          <cell r="A11585" t="str">
            <v>VISALIA CHAMBER OF COMMERCE</v>
          </cell>
          <cell r="B11585" t="str">
            <v>VISALIA CHAMBER OF COMMERCE</v>
          </cell>
        </row>
        <row r="11586">
          <cell r="A11586" t="str">
            <v>VISALIA COMMUNITY ENHANCEMENT FOUNDATION</v>
          </cell>
          <cell r="B11586" t="str">
            <v>VISALIA COMMUNITY ENHANCEMENT FOUNDATION</v>
          </cell>
        </row>
        <row r="11587">
          <cell r="A11587" t="str">
            <v>VISALIA CONVENTION &amp; VISITORS BUREAU</v>
          </cell>
          <cell r="B11587" t="str">
            <v>VISALIA CONVENTION &amp; VISITORS BUREAU</v>
          </cell>
        </row>
        <row r="11588">
          <cell r="A11588" t="str">
            <v>VISALIA ECONOMIC DEVELOPMENT CORPOR</v>
          </cell>
          <cell r="B11588" t="str">
            <v>VISALIA ECONOMIC DEVELOPMENT CORPORORATION</v>
          </cell>
        </row>
        <row r="11589">
          <cell r="A11589" t="str">
            <v>VISALIA EMERGENCY AID COUNCIL</v>
          </cell>
          <cell r="B11589" t="str">
            <v>VISALIA EMERGENCY AID COUNCIL</v>
          </cell>
        </row>
        <row r="11590">
          <cell r="A11590" t="str">
            <v>VISALIA TIMES-DELTA</v>
          </cell>
          <cell r="B11590" t="str">
            <v>VISALIA TIMES</v>
          </cell>
        </row>
        <row r="11591">
          <cell r="A11591" t="str">
            <v>VISTA DEL LAGO HIGH</v>
          </cell>
          <cell r="B11591" t="str">
            <v>VISTA DEL LAGO HIGH SCHOOL</v>
          </cell>
        </row>
        <row r="11592">
          <cell r="A11592" t="str">
            <v>Vista del Lago High School</v>
          </cell>
          <cell r="B11592" t="str">
            <v>VISTA DEL LAGO HIGH SCHOOL</v>
          </cell>
        </row>
        <row r="11593">
          <cell r="A11593" t="str">
            <v>Vista Del Mar Mako Educational Foundation</v>
          </cell>
          <cell r="B11593" t="str">
            <v>VISTA DEL MAR MAKO EDUCATIONAL FOUNDATION</v>
          </cell>
        </row>
        <row r="11594">
          <cell r="A11594" t="str">
            <v>Vista Grande Elementary School</v>
          </cell>
          <cell r="B11594" t="str">
            <v>VISTA GRANDE ELEMENTARY SCHOOL</v>
          </cell>
        </row>
        <row r="11595">
          <cell r="A11595" t="str">
            <v>VISTA HIGH SCHOOL REGIMENTAL BAND BOOSTER INC</v>
          </cell>
          <cell r="B11595" t="str">
            <v>VISTA HIGH SCHOOL REGIMENTAL BAND BOOSTER INC</v>
          </cell>
        </row>
        <row r="11596">
          <cell r="A11596" t="str">
            <v xml:space="preserve">VISTA HIGH SCHOOL REGIMENTAL BAND BOOSTER INC                         </v>
          </cell>
          <cell r="B11596" t="str">
            <v>VISTA HIGH SCHOOL REGIMENTAL BAND BOOSTER INC</v>
          </cell>
        </row>
        <row r="11597">
          <cell r="A11597" t="str">
            <v>VISTA MIDDLE</v>
          </cell>
          <cell r="B11597" t="str">
            <v>VISTA MIDDLE SCHOOL</v>
          </cell>
        </row>
        <row r="11598">
          <cell r="A11598" t="str">
            <v>VISTA MURRIETA HIGH</v>
          </cell>
          <cell r="B11598" t="str">
            <v>VISTA MURRIETA HIGH SCHOOL</v>
          </cell>
        </row>
        <row r="11599">
          <cell r="A11599" t="str">
            <v>VISTA VIEW MIDDLE</v>
          </cell>
          <cell r="B11599" t="str">
            <v>VISTA VIEW MIDDLE SCHOOL</v>
          </cell>
        </row>
        <row r="11600">
          <cell r="A11600" t="str">
            <v>VITAL LINK</v>
          </cell>
          <cell r="B11600" t="str">
            <v>VITAL LINK</v>
          </cell>
        </row>
        <row r="11601">
          <cell r="A11601" t="str">
            <v>VITAL LINK EDUCATION BUSINESS CONSO</v>
          </cell>
          <cell r="B11601" t="str">
            <v>VITAL LINK</v>
          </cell>
        </row>
        <row r="11602">
          <cell r="A11602" t="str">
            <v>Vital Link Education-Business Conso</v>
          </cell>
          <cell r="B11602" t="str">
            <v>VITAL LINK</v>
          </cell>
        </row>
        <row r="11603">
          <cell r="A11603" t="str">
            <v xml:space="preserve">VMware                                           </v>
          </cell>
          <cell r="B11603" t="str">
            <v xml:space="preserve">VMWARE                                           </v>
          </cell>
        </row>
        <row r="11604">
          <cell r="A11604" t="str">
            <v>VOEPEL FOR ASSEMBLY 2016</v>
          </cell>
          <cell r="B11604" t="str">
            <v>VOEPEL FOR ASSEMBLY 2016</v>
          </cell>
        </row>
        <row r="11605">
          <cell r="A11605" t="str">
            <v>VOEPEL FOR ASSEMBLY 2018</v>
          </cell>
          <cell r="B11605" t="str">
            <v>VOEPEL FOR ASSEMBLY 2018</v>
          </cell>
        </row>
        <row r="11606">
          <cell r="A11606" t="str">
            <v>VOIGTS FOR LAKE FOREST COUNCIL 2018</v>
          </cell>
          <cell r="B11606" t="str">
            <v>VOIGTS FOR LAKE FOREST COUNCIL 2018</v>
          </cell>
        </row>
        <row r="11607">
          <cell r="A11607" t="str">
            <v>VOLUNTEER CENTER OF GREATER ORANGE</v>
          </cell>
          <cell r="B11607" t="str">
            <v>VOLUNTEER CENTER OF GREATER ORANGE COUNTY</v>
          </cell>
        </row>
        <row r="11608">
          <cell r="A11608" t="str">
            <v>VOLUNTEER CENTER OF OC - SCIENCE OC</v>
          </cell>
          <cell r="B11608" t="str">
            <v>VOLUNTEER CENTER OF GREATER ORANGE COUNTY</v>
          </cell>
        </row>
        <row r="11609">
          <cell r="A11609" t="str">
            <v>Volunteers for Veterans Foundation</v>
          </cell>
          <cell r="B11609" t="str">
            <v>VOLUNTEERS FOR VETERANS FOUNDATION</v>
          </cell>
        </row>
        <row r="11610">
          <cell r="A11610" t="str">
            <v>W &amp; W COMMUNITY DEVELOP.</v>
          </cell>
          <cell r="B11610" t="str">
            <v>W &amp; W COMMUNITY DEVELOPMENT</v>
          </cell>
        </row>
        <row r="11611">
          <cell r="A11611" t="str">
            <v>W.R. Nelson Elementary School</v>
          </cell>
          <cell r="B11611" t="str">
            <v>W.R. NELSON ELEMENTARY SCHOOL</v>
          </cell>
        </row>
        <row r="11612">
          <cell r="A11612" t="str">
            <v>WAGON WHEEL ELEMENTARY</v>
          </cell>
          <cell r="B11612" t="str">
            <v>WAGON WHEEL ELEMENTARY SCHOOL</v>
          </cell>
        </row>
        <row r="11613">
          <cell r="A11613" t="str">
            <v>WALDEN ENVIRONMENT</v>
          </cell>
          <cell r="B11613" t="str">
            <v>WALDEN ENVIRONMENT</v>
          </cell>
        </row>
        <row r="11614">
          <cell r="A11614" t="str">
            <v>Walden School</v>
          </cell>
          <cell r="B11614" t="str">
            <v>WALDEN SCHOOL</v>
          </cell>
        </row>
        <row r="11615">
          <cell r="A11615" t="str">
            <v>THE WALDORF SCHOOL OF ORANGE COUNTY</v>
          </cell>
          <cell r="B11615" t="str">
            <v>WALDORF SCHOOL OF ORANGE COUNTY</v>
          </cell>
        </row>
        <row r="11616">
          <cell r="A11616" t="str">
            <v>WALDRON FOR ASSEMBLY 2014</v>
          </cell>
          <cell r="B11616" t="str">
            <v>WALDRON FOR ASSEMBLY 2014</v>
          </cell>
        </row>
        <row r="11617">
          <cell r="A11617" t="str">
            <v>WALDRON FOR ASSEMBLY 2016</v>
          </cell>
          <cell r="B11617" t="str">
            <v>WALDRON FOR ASSEMBLY 2016</v>
          </cell>
        </row>
        <row r="11618">
          <cell r="A11618" t="str">
            <v>WALDRON FOR ASSEMBLY 2018</v>
          </cell>
          <cell r="B11618" t="str">
            <v>WALDRON FOR ASSEMBLY 2018</v>
          </cell>
        </row>
        <row r="11619">
          <cell r="A11619" t="str">
            <v>WALK WITH SALLY</v>
          </cell>
          <cell r="B11619" t="str">
            <v>WALK WITH SALLY</v>
          </cell>
        </row>
        <row r="11620">
          <cell r="A11620" t="str">
            <v>WALKING SHIELD INC.</v>
          </cell>
          <cell r="B11620" t="str">
            <v>WALKING SHIELD INC.</v>
          </cell>
        </row>
        <row r="11621">
          <cell r="A11621" t="str">
            <v>WALKING SHIELD, INC.</v>
          </cell>
          <cell r="B11621" t="str">
            <v>WALKING SHIELD INC.</v>
          </cell>
        </row>
        <row r="11622">
          <cell r="A11622" t="str">
            <v>2-Yr WSJ Subscription</v>
          </cell>
          <cell r="B11622" t="str">
            <v>WALL STREET JOURNAL</v>
          </cell>
        </row>
        <row r="11623">
          <cell r="A11623" t="str">
            <v>Daily Wall Street Journal Monthly Expense</v>
          </cell>
          <cell r="B11623" t="str">
            <v>WALL STREET JOURNAL</v>
          </cell>
        </row>
        <row r="11624">
          <cell r="A11624" t="str">
            <v>Subscription  / Wall St. Journal</v>
          </cell>
          <cell r="B11624" t="str">
            <v>WALL STREET JOURNAL</v>
          </cell>
        </row>
        <row r="11625">
          <cell r="A11625" t="str">
            <v>Subscription / Wall Street Journal</v>
          </cell>
          <cell r="B11625" t="str">
            <v>WALL STREET JOURNAL</v>
          </cell>
        </row>
        <row r="11626">
          <cell r="A11626" t="str">
            <v>Subscripton/Wall Street Journal</v>
          </cell>
          <cell r="B11626" t="str">
            <v>WALL STREET JOURNAL</v>
          </cell>
        </row>
        <row r="11627">
          <cell r="A11627" t="str">
            <v>The Wall Street Journal</v>
          </cell>
          <cell r="B11627" t="str">
            <v>WALL STREET JOURNAL</v>
          </cell>
        </row>
        <row r="11628">
          <cell r="A11628" t="str">
            <v>The Wall Street Journal for ofc use</v>
          </cell>
          <cell r="B11628" t="str">
            <v>WALL STREET JOURNAL</v>
          </cell>
        </row>
        <row r="11629">
          <cell r="A11629" t="str">
            <v>Wall St. Journal</v>
          </cell>
          <cell r="B11629" t="str">
            <v>WALL STREET JOURNAL</v>
          </cell>
        </row>
        <row r="11630">
          <cell r="A11630" t="str">
            <v>Wall St. Journal auto renewal</v>
          </cell>
          <cell r="B11630" t="str">
            <v>WALL STREET JOURNAL</v>
          </cell>
        </row>
        <row r="11631">
          <cell r="A11631" t="str">
            <v>Wall Stree Journal</v>
          </cell>
          <cell r="B11631" t="str">
            <v>WALL STREET JOURNAL</v>
          </cell>
        </row>
        <row r="11632">
          <cell r="A11632" t="str">
            <v>WALL STREET JOURNAL</v>
          </cell>
          <cell r="B11632" t="str">
            <v>WALL STREET JOURNAL</v>
          </cell>
        </row>
        <row r="11633">
          <cell r="A11633" t="str">
            <v>Wall Street Journal Dec. Expense</v>
          </cell>
          <cell r="B11633" t="str">
            <v>WALL STREET JOURNAL</v>
          </cell>
        </row>
        <row r="11634">
          <cell r="A11634" t="str">
            <v>Wall Street Journal Nov. Expense</v>
          </cell>
          <cell r="B11634" t="str">
            <v>WALL STREET JOURNAL</v>
          </cell>
        </row>
        <row r="11635">
          <cell r="A11635" t="str">
            <v>WALL STREET JOURNAL, THE</v>
          </cell>
          <cell r="B11635" t="str">
            <v>WALL STREET JOURNAL</v>
          </cell>
        </row>
        <row r="11636">
          <cell r="A11636" t="str">
            <v>Wallstreet Journal</v>
          </cell>
          <cell r="B11636" t="str">
            <v>WALL STREET JOURNAL</v>
          </cell>
        </row>
        <row r="11637">
          <cell r="A11637" t="str">
            <v>wsj</v>
          </cell>
          <cell r="B11637" t="str">
            <v>WALL STREET JOURNAL</v>
          </cell>
        </row>
        <row r="11638">
          <cell r="A11638" t="str">
            <v>WSJ Newspaper</v>
          </cell>
          <cell r="B11638" t="str">
            <v>WALL STREET JOURNAL</v>
          </cell>
        </row>
        <row r="11639">
          <cell r="A11639" t="str">
            <v>WSJ office copy</v>
          </cell>
          <cell r="B11639" t="str">
            <v>WALL STREET JOURNAL</v>
          </cell>
        </row>
        <row r="11640">
          <cell r="A11640" t="str">
            <v>Walla Walla College</v>
          </cell>
          <cell r="B11640" t="str">
            <v>WALLA WALLA COLLEGE</v>
          </cell>
        </row>
        <row r="11641">
          <cell r="A11641" t="str">
            <v>WALLIS ANNENBERG HIGH</v>
          </cell>
          <cell r="B11641" t="str">
            <v>WALLIS ANNENBERG HIGH SCHOOL</v>
          </cell>
        </row>
        <row r="11642">
          <cell r="A11642" t="str">
            <v>WALL-LAS MEMORIAS PROJECT</v>
          </cell>
          <cell r="B11642" t="str">
            <v>WALL-LAS MEMORIAS PROJECT</v>
          </cell>
        </row>
        <row r="11643">
          <cell r="A11643" t="str">
            <v>electronics/Walmart</v>
          </cell>
          <cell r="B11643" t="str">
            <v>WALMART</v>
          </cell>
        </row>
        <row r="11644">
          <cell r="A11644" t="str">
            <v>Wal Mart</v>
          </cell>
          <cell r="B11644" t="str">
            <v>WALMART</v>
          </cell>
        </row>
        <row r="11645">
          <cell r="A11645" t="str">
            <v>Walmart</v>
          </cell>
          <cell r="B11645" t="str">
            <v>WALMART</v>
          </cell>
        </row>
        <row r="11646">
          <cell r="A11646" t="str">
            <v>Walmart/Emergency Prpardness Kit</v>
          </cell>
          <cell r="B11646" t="str">
            <v>WALMART</v>
          </cell>
        </row>
        <row r="11647">
          <cell r="A11647" t="str">
            <v>Walnut Canyon Elementary</v>
          </cell>
          <cell r="B11647" t="str">
            <v>WALNUT CANYON ELEMENTARY SCHOOL</v>
          </cell>
        </row>
        <row r="11648">
          <cell r="A11648" t="str">
            <v>Walnut El Community Club</v>
          </cell>
          <cell r="B11648" t="str">
            <v>WALNUT ELEMENTARY COMMUNITY CLUB</v>
          </cell>
        </row>
        <row r="11649">
          <cell r="A11649" t="str">
            <v>WALNUT ELEMENTARY</v>
          </cell>
          <cell r="B11649" t="str">
            <v>WALNUT ELEMENTARY SCHOOL</v>
          </cell>
        </row>
        <row r="11650">
          <cell r="A11650" t="str">
            <v>Walnut Elementary School</v>
          </cell>
          <cell r="B11650" t="str">
            <v>WALNUT ELEMENTARY SCHOOL</v>
          </cell>
        </row>
        <row r="11651">
          <cell r="A11651" t="str">
            <v>WALNUT HIGH</v>
          </cell>
          <cell r="B11651" t="str">
            <v>WALNUT HIGH SCHOOL</v>
          </cell>
        </row>
        <row r="11652">
          <cell r="A11652" t="str">
            <v>Walnut High School</v>
          </cell>
          <cell r="B11652" t="str">
            <v>WALNUT HIGH SCHOOL</v>
          </cell>
        </row>
        <row r="11653">
          <cell r="A11653" t="str">
            <v>Walnut Valley Pony Baseball Inc</v>
          </cell>
          <cell r="B11653" t="str">
            <v>WALNUT VALLEY PONY BASEBALL INC</v>
          </cell>
        </row>
        <row r="11654">
          <cell r="A11654" t="str">
            <v>WALNUT VALLEY SYMPHONY ORCHESTRA</v>
          </cell>
          <cell r="B11654" t="str">
            <v>WALNUT VALLEY SYMPHONY ORCHESTRA</v>
          </cell>
        </row>
        <row r="11655">
          <cell r="A11655" t="str">
            <v>Walnut Youth Softball Association</v>
          </cell>
          <cell r="B11655" t="str">
            <v>WALNUT YOUTH SOFTBALL ASSOCIATION</v>
          </cell>
        </row>
        <row r="11656">
          <cell r="A11656" t="str">
            <v>WALTER F. DEXTER MIDDLE</v>
          </cell>
          <cell r="B11656" t="str">
            <v>WALTER F. DEXTER MIDDLE SCHOOL</v>
          </cell>
        </row>
        <row r="11657">
          <cell r="A11657" t="str">
            <v>WALTER REED MIDDLE</v>
          </cell>
          <cell r="B11657" t="str">
            <v>WALTER REED MIDDLE SCHOOL</v>
          </cell>
        </row>
        <row r="11658">
          <cell r="A11658" t="str">
            <v>Walter Zimmerman Elementary</v>
          </cell>
          <cell r="B11658" t="str">
            <v>WALTER ZIMMERMAN ELEMENTARY SCHOOL</v>
          </cell>
        </row>
        <row r="11659">
          <cell r="A11659" t="str">
            <v>Walteria Elementary School</v>
          </cell>
          <cell r="B11659" t="str">
            <v>WALTERIA ELEMENTARY SCHOOL</v>
          </cell>
        </row>
        <row r="11660">
          <cell r="A11660" t="str">
            <v>WANDA LOVE FOR CITY COUNCIL 2017</v>
          </cell>
          <cell r="B11660" t="str">
            <v>WANDA LOVE FOR CITY COUNCIL 2017</v>
          </cell>
        </row>
        <row r="11661">
          <cell r="A11661" t="str">
            <v>WWAM</v>
          </cell>
          <cell r="B11661" t="str">
            <v>WARBIRDS WEST AIR MUSEUM</v>
          </cell>
        </row>
        <row r="11662">
          <cell r="A11662" t="str">
            <v>WARNER AVENUE ELEMENTARY</v>
          </cell>
          <cell r="B11662" t="str">
            <v>WARNER AVENUE ELEMENTARY SCHOOL</v>
          </cell>
        </row>
        <row r="11663">
          <cell r="A11663" t="str">
            <v>WARREN HIGH</v>
          </cell>
          <cell r="B11663" t="str">
            <v>WARREN HIGH SCHOOL</v>
          </cell>
        </row>
        <row r="11664">
          <cell r="A11664" t="str">
            <v>Warren High School</v>
          </cell>
          <cell r="B11664" t="str">
            <v>WARREN HIGH SCHOOL</v>
          </cell>
        </row>
        <row r="11665">
          <cell r="A11665" t="str">
            <v>see add comments/warrior foundation</v>
          </cell>
          <cell r="B11665" t="str">
            <v>WARRIOR FOUNDATION</v>
          </cell>
        </row>
        <row r="11666">
          <cell r="A11666" t="str">
            <v>Warrior fund</v>
          </cell>
          <cell r="B11666" t="str">
            <v>WARRIOR FOUNDATION</v>
          </cell>
        </row>
        <row r="11667">
          <cell r="A11667" t="str">
            <v>WASHINGTON CENTER FOR INTERNSHIPS &amp;</v>
          </cell>
          <cell r="B11667" t="str">
            <v>WASHINGTON CENTER</v>
          </cell>
        </row>
        <row r="11668">
          <cell r="A11668" t="str">
            <v>WASHINGTON ELEMENTARY</v>
          </cell>
          <cell r="B11668" t="str">
            <v>WASHINGTON ELEMENTARY SCHOOL</v>
          </cell>
        </row>
        <row r="11669">
          <cell r="A11669" t="str">
            <v>Washington Elementary School</v>
          </cell>
          <cell r="B11669" t="str">
            <v>WASHINGTON ELEMENTARY SCHOOL</v>
          </cell>
        </row>
        <row r="11670">
          <cell r="A11670" t="str">
            <v>Washington Pipeline Letter</v>
          </cell>
          <cell r="B11670" t="str">
            <v>WASHINGTON PIPELINE LETTER</v>
          </cell>
        </row>
        <row r="11671">
          <cell r="A11671" t="str">
            <v>WASHINGTON POST</v>
          </cell>
          <cell r="B11671" t="str">
            <v>WASHINGTON POST</v>
          </cell>
        </row>
        <row r="11672">
          <cell r="A11672" t="str">
            <v>GEORGE WASHINGTON PREPARATORY HIGH</v>
          </cell>
          <cell r="B11672" t="str">
            <v>WASHINGTON PREPATORY HIGH SCHOOL</v>
          </cell>
        </row>
        <row r="11673">
          <cell r="A11673" t="str">
            <v>Washington Preparatory High School</v>
          </cell>
          <cell r="B11673" t="str">
            <v>WASHINGTON PREPATORY HIGH SCHOOL</v>
          </cell>
        </row>
        <row r="11674">
          <cell r="A11674" t="str">
            <v>Washington Sports Club</v>
          </cell>
          <cell r="B11674" t="str">
            <v>WASHINGTON SPORTS CLUB</v>
          </cell>
        </row>
        <row r="11675">
          <cell r="A11675" t="str">
            <v>Washington State University</v>
          </cell>
          <cell r="B11675" t="str">
            <v>WASHINGTON STATE UNIVERSITY</v>
          </cell>
        </row>
        <row r="11676">
          <cell r="A11676" t="str">
            <v>Washington University</v>
          </cell>
          <cell r="B11676" t="str">
            <v>WASHINGTON STATE UNIVERSITY</v>
          </cell>
        </row>
        <row r="11677">
          <cell r="A11677" t="str">
            <v>Washington State University Alumni Association</v>
          </cell>
          <cell r="B11677" t="str">
            <v>WASHINGTON STATE UNIVERSITY ALUMNI ASSOCIATION</v>
          </cell>
        </row>
        <row r="11678">
          <cell r="A11678" t="str">
            <v>THE WASHINGTON TIMES</v>
          </cell>
          <cell r="B11678" t="str">
            <v>WASHINGTON TIMES</v>
          </cell>
        </row>
        <row r="11679">
          <cell r="A11679" t="str">
            <v>Washington, D.C. Bar</v>
          </cell>
          <cell r="B11679" t="str">
            <v>WASHINGTON, D.C. BAR</v>
          </cell>
        </row>
        <row r="11680">
          <cell r="A11680" t="str">
            <v>Watchtower Bible and Tract Society of New York  Inc.</v>
          </cell>
          <cell r="B11680" t="str">
            <v>WATCH TOWER BIBLE AND TRACT SOCIETY OF NEW YORK</v>
          </cell>
        </row>
        <row r="11681">
          <cell r="A11681" t="str">
            <v>Watchtower Bible and Tract Society of New York Inc</v>
          </cell>
          <cell r="B11681" t="str">
            <v>WATCH TOWER BIBLE AND TRACT SOCIETY OF NEW YORK</v>
          </cell>
        </row>
        <row r="11682">
          <cell r="A11682" t="str">
            <v>Watch Tower Bible and Tract Society of Pennsylvania</v>
          </cell>
          <cell r="B11682" t="str">
            <v>WATCH TOWER BIBLE AND TRACT SOCIETY OF PENNSYLVANIA</v>
          </cell>
        </row>
        <row r="11683">
          <cell r="A11683" t="str">
            <v>Watchtower Bible and Tract Society - Disaster Relief Fund</v>
          </cell>
          <cell r="B11683" t="str">
            <v>WATCH TOWER BIBLE AND TRACT SOCIETY OF PENNSYLVANIA</v>
          </cell>
        </row>
        <row r="11684">
          <cell r="A11684" t="str">
            <v>WATER EDUCATION FOUNDATION</v>
          </cell>
          <cell r="B11684" t="str">
            <v>WATER EDUCATION FOUNDATION</v>
          </cell>
        </row>
        <row r="11685">
          <cell r="A11685" t="str">
            <v>Water Education Foundation annual dues</v>
          </cell>
          <cell r="B11685" t="str">
            <v>WATER EDUCATION FOUNDATION</v>
          </cell>
        </row>
        <row r="11686">
          <cell r="A11686" t="str">
            <v>Professional Engineers license</v>
          </cell>
          <cell r="B11686" t="str">
            <v>WATER ENVIRONMENT FEDERATION</v>
          </cell>
        </row>
        <row r="11687">
          <cell r="A11687" t="str">
            <v>Water Environment Federation</v>
          </cell>
          <cell r="B11687" t="str">
            <v>WATER ENVIRONMENT FEDERATION</v>
          </cell>
        </row>
        <row r="11688">
          <cell r="A11688" t="str">
            <v>Water Environment Federation - wastewater conferen</v>
          </cell>
          <cell r="B11688" t="str">
            <v>WATER ENVIRONMENT FEDERATION</v>
          </cell>
        </row>
        <row r="11689">
          <cell r="A11689" t="str">
            <v>WEF</v>
          </cell>
          <cell r="B11689" t="str">
            <v>WATER ENVIRONMENT FEDERATION</v>
          </cell>
        </row>
        <row r="11690">
          <cell r="A11690" t="str">
            <v>WEF - Water and Environmental Federation</v>
          </cell>
          <cell r="B11690" t="str">
            <v>WATER ENVIRONMENT FEDERATION</v>
          </cell>
        </row>
        <row r="11691">
          <cell r="A11691" t="str">
            <v>WEF membership renewal</v>
          </cell>
          <cell r="B11691" t="str">
            <v>WATER ENVIRONMENT FEDERATION</v>
          </cell>
        </row>
        <row r="11692">
          <cell r="A11692" t="str">
            <v>Water of Life Community Church</v>
          </cell>
          <cell r="B11692" t="str">
            <v>WATER OF LIFE COMMUNITY CHURCH</v>
          </cell>
        </row>
        <row r="11693">
          <cell r="A11693" t="str">
            <v>WATTS LABOR COMMUNITY ACTION COMMIT</v>
          </cell>
          <cell r="B11693" t="str">
            <v>WATTS LABOR COMMUNITY ACTION COMMITTEE</v>
          </cell>
        </row>
        <row r="11694">
          <cell r="A11694" t="str">
            <v>Waverly School</v>
          </cell>
          <cell r="B11694" t="str">
            <v>WAVERLY SCHOOL</v>
          </cell>
        </row>
        <row r="11695">
          <cell r="A11695" t="str">
            <v>WAWOKIYE FOUNDATION</v>
          </cell>
          <cell r="B11695" t="str">
            <v>WAWOKIYE FOUNDATION</v>
          </cell>
        </row>
        <row r="11696">
          <cell r="A11696" t="str">
            <v>WAYNE RUBLE MIDDLE</v>
          </cell>
          <cell r="B11696" t="str">
            <v>WAYNE RUBLE MIDDLE SCHOOL</v>
          </cell>
        </row>
        <row r="11697">
          <cell r="A11697" t="str">
            <v>Wayne Ruble Middle School</v>
          </cell>
          <cell r="B11697" t="str">
            <v>WAYNE RUBLE MIDDLE SCHOOL</v>
          </cell>
        </row>
        <row r="11698">
          <cell r="A11698" t="str">
            <v>WComp Subscription</v>
          </cell>
          <cell r="B11698" t="str">
            <v>WCOMP SUBSCRIPTION</v>
          </cell>
        </row>
        <row r="11699">
          <cell r="A11699" t="str">
            <v>Weather Modification Association</v>
          </cell>
          <cell r="B11699" t="str">
            <v>WEATHER MODIFICATION ASSOCIATION</v>
          </cell>
        </row>
        <row r="11700">
          <cell r="A11700" t="str">
            <v>Weaver Elementary School</v>
          </cell>
          <cell r="B11700" t="str">
            <v>WEAVER ELEMENTARY SCHOOL</v>
          </cell>
        </row>
        <row r="11701">
          <cell r="A11701" t="str">
            <v>Weaver Elemetary School</v>
          </cell>
          <cell r="B11701" t="str">
            <v>WEAVER ELEMENTARY SCHOOL</v>
          </cell>
        </row>
        <row r="11702">
          <cell r="A11702" t="str">
            <v>The Webb Schools</v>
          </cell>
          <cell r="B11702" t="str">
            <v>WEBB SCHOOLS</v>
          </cell>
        </row>
        <row r="11703">
          <cell r="A11703" t="str">
            <v xml:space="preserve">THE WEBB SCHOOLS                                                      </v>
          </cell>
          <cell r="B11703" t="str">
            <v>WEBB SCHOOLS</v>
          </cell>
        </row>
        <row r="11704">
          <cell r="A11704" t="str">
            <v>GUILLORY FOR ASSESSOR</v>
          </cell>
          <cell r="B11704" t="str">
            <v>WEBSTER GUILLORY FOR ASSESSOR 2014</v>
          </cell>
        </row>
        <row r="11705">
          <cell r="A11705" t="str">
            <v>Wedge Elementary School</v>
          </cell>
          <cell r="B11705" t="str">
            <v>WEDGE ELEMENTARY SCHOOL</v>
          </cell>
        </row>
        <row r="11706">
          <cell r="A11706" t="str">
            <v>WEDGEWORTH ELEMENTARY</v>
          </cell>
          <cell r="B11706" t="str">
            <v>WEDGEWORTH ELEMENTARY SCHOOL</v>
          </cell>
        </row>
        <row r="11707">
          <cell r="A11707" t="str">
            <v>Weekly Security Position Report</v>
          </cell>
          <cell r="B11707" t="str">
            <v>WEEKLY SECURITY POSITION REPORT</v>
          </cell>
        </row>
        <row r="11708">
          <cell r="A11708" t="str">
            <v>WEINGART CENTER ASSOCIATION</v>
          </cell>
          <cell r="B11708" t="str">
            <v>WEINGART CENTER ASSOCIATION</v>
          </cell>
        </row>
        <row r="11709">
          <cell r="A11709" t="str">
            <v>Welcome Home Ministries</v>
          </cell>
          <cell r="B11709" t="str">
            <v>WELCOME HOME MINISTRIES</v>
          </cell>
        </row>
        <row r="11710">
          <cell r="A11710" t="str">
            <v>Wellesley College</v>
          </cell>
          <cell r="B11710" t="str">
            <v>WELLESLEY COLLEGE</v>
          </cell>
        </row>
        <row r="11711">
          <cell r="A11711" t="str">
            <v>WELLESLEY INFORMATION SERVICES</v>
          </cell>
          <cell r="B11711" t="str">
            <v>WELLESLEY INFORMATION SERVICES</v>
          </cell>
        </row>
        <row r="11712">
          <cell r="A11712" t="str">
            <v>WENDY BUCKNUM FOR CITY COUNCIL 2018</v>
          </cell>
          <cell r="B11712" t="str">
            <v>WENDY BUCKNUM FOR CITY COUNCIL 2018</v>
          </cell>
        </row>
        <row r="11713">
          <cell r="A11713" t="str">
            <v>WENDY BUCKNUM FOR MISSION VIEJO CITY COUNCIL</v>
          </cell>
          <cell r="B11713" t="str">
            <v>WENDY BUCKNUM FOR MISSION VIEJO CITY COUNCIL</v>
          </cell>
        </row>
        <row r="11714">
          <cell r="A11714" t="str">
            <v>WENDY BUCKNUM FOR</v>
          </cell>
          <cell r="B11714" t="str">
            <v>WENDY BUCKNUM FOR MISSION VIEJO MAYOR</v>
          </cell>
        </row>
        <row r="11715">
          <cell r="A11715" t="str">
            <v>WENDY CARRILLO FOR ASSEMBLY 2018</v>
          </cell>
          <cell r="B11715" t="str">
            <v>WENDY CARRILLO FOR ASSEMBLY 2018</v>
          </cell>
        </row>
        <row r="11716">
          <cell r="A11716" t="str">
            <v>WES SPEAKE FOR CORONA CITY COUNCIL 2018</v>
          </cell>
          <cell r="B11716" t="str">
            <v>WES SPEAKE FOR CORONA CITY COUNCIL 2018</v>
          </cell>
        </row>
        <row r="11717">
          <cell r="A11717" t="str">
            <v>Wescove School</v>
          </cell>
          <cell r="B11717" t="str">
            <v>WESCOVE SCHOOL</v>
          </cell>
        </row>
        <row r="11718">
          <cell r="A11718" t="str">
            <v>Wesleyan University</v>
          </cell>
          <cell r="B11718" t="str">
            <v>WESLEYAN UNIVERSITY</v>
          </cell>
        </row>
        <row r="11719">
          <cell r="A11719" t="str">
            <v>WEST ANGELES CDC</v>
          </cell>
          <cell r="B11719" t="str">
            <v>WEST ANGELES COMMUNITY DEVELOPMENT CORPORATION</v>
          </cell>
        </row>
        <row r="11720">
          <cell r="A11720" t="str">
            <v>WEST BASIN WATER ASSOCIATION</v>
          </cell>
          <cell r="B11720" t="str">
            <v>WEST BASIN WATER ASSOCIATION</v>
          </cell>
        </row>
        <row r="11721">
          <cell r="A11721" t="str">
            <v xml:space="preserve">WEST CHESTER UNIVERSITY FOUNDATION                                    </v>
          </cell>
          <cell r="B11721" t="str">
            <v xml:space="preserve">WEST CHESTER UNIVERSITY FOUNDATION                                    </v>
          </cell>
        </row>
        <row r="11722">
          <cell r="A11722" t="str">
            <v>West Covina Christian School</v>
          </cell>
          <cell r="B11722" t="str">
            <v>WEST COVINA CHRISTIAN SCHOOL</v>
          </cell>
        </row>
        <row r="11723">
          <cell r="A11723" t="str">
            <v>WEST COVINA HIGH</v>
          </cell>
          <cell r="B11723" t="str">
            <v>WEST COVINA HIGH SCHOOL</v>
          </cell>
        </row>
        <row r="11724">
          <cell r="A11724" t="str">
            <v>West Covina High School</v>
          </cell>
          <cell r="B11724" t="str">
            <v>WEST COVINA HIGH SCHOOL</v>
          </cell>
        </row>
        <row r="11725">
          <cell r="A11725" t="str">
            <v>West Covina High School Band Parents Association Inc</v>
          </cell>
          <cell r="B11725" t="str">
            <v>WEST COVINA HIGH SCHOOL BAND PARENTS ASSOCIATION INC.</v>
          </cell>
        </row>
        <row r="11726">
          <cell r="A11726" t="str">
            <v>West Heritage Elementary School</v>
          </cell>
          <cell r="B11726" t="str">
            <v>WEST HERITAGE ELEMENTARY SCHOOL</v>
          </cell>
        </row>
        <row r="11727">
          <cell r="A11727" t="str">
            <v>WEST HILLSBOROUGH</v>
          </cell>
          <cell r="B11727" t="str">
            <v>WEST HILLSBOROUGH ELEMENTARY SCHOOL</v>
          </cell>
        </row>
        <row r="11728">
          <cell r="A11728" t="str">
            <v>West Hillsborough Elementary</v>
          </cell>
          <cell r="B11728" t="str">
            <v>WEST HILLSBOROUGH ELEMENTARY SCHOOL</v>
          </cell>
        </row>
        <row r="11729">
          <cell r="A11729" t="str">
            <v>WEST HOLLYWOOD CHAMBER OF COMMERCE</v>
          </cell>
          <cell r="B11729" t="str">
            <v>WEST HOLLYWOOD CHAMBER OF COMMERCE</v>
          </cell>
        </row>
        <row r="11730">
          <cell r="A11730" t="str">
            <v>WEST LOS ANGELES COLLEGE FOUNDATION</v>
          </cell>
          <cell r="B11730" t="str">
            <v>WEST LOS ANGELES COLLEGE FOUNDATION</v>
          </cell>
        </row>
        <row r="11731">
          <cell r="A11731" t="str">
            <v>WLA COLLEGE FDN</v>
          </cell>
          <cell r="B11731" t="str">
            <v>WEST LOS ANGELES COLLEGE FOUNDATION</v>
          </cell>
        </row>
        <row r="11732">
          <cell r="A11732" t="str">
            <v>WEST OC REGIONAL CHAMBER</v>
          </cell>
          <cell r="B11732" t="str">
            <v>WEST ORANGE COUNTY REGIONAL CHAMBER</v>
          </cell>
        </row>
        <row r="11733">
          <cell r="A11733" t="str">
            <v>West Palms Conservatory</v>
          </cell>
          <cell r="B11733" t="str">
            <v>WEST PALMS CONSERVATORY</v>
          </cell>
        </row>
        <row r="11734">
          <cell r="A11734" t="str">
            <v>WEST PAYMENT CENTER</v>
          </cell>
          <cell r="B11734" t="str">
            <v>WEST PAYMENT CENTER</v>
          </cell>
        </row>
        <row r="11735">
          <cell r="A11735" t="str">
            <v>WEST RANCH HIGH</v>
          </cell>
          <cell r="B11735" t="str">
            <v>WEST RANCH HIGH SCHOOL</v>
          </cell>
        </row>
        <row r="11736">
          <cell r="A11736" t="str">
            <v>West Ranch High School</v>
          </cell>
          <cell r="B11736" t="str">
            <v>WEST RANCH HIGH SCHOOL</v>
          </cell>
        </row>
        <row r="11737">
          <cell r="A11737" t="str">
            <v>West Valley Christian Church/School</v>
          </cell>
          <cell r="B11737" t="str">
            <v>WEST VALLEY CHRISTIAN CHURCH/SCHOOL</v>
          </cell>
        </row>
        <row r="11738">
          <cell r="A11738" t="str">
            <v>WEST VALLEY CHRISTIAN SCHOOL</v>
          </cell>
          <cell r="B11738" t="str">
            <v>WEST VALLEY CHRISTIAN CHURCH/SCHOOL</v>
          </cell>
        </row>
        <row r="11739">
          <cell r="A11739" t="str">
            <v>WESTE FOR CITY COUNCIL 2018</v>
          </cell>
          <cell r="B11739" t="str">
            <v>WESTE FOR CITY COUNCIL 2018</v>
          </cell>
        </row>
        <row r="11740">
          <cell r="A11740" t="str">
            <v>Westerly School of Long Beach</v>
          </cell>
          <cell r="B11740" t="str">
            <v>WESTERLY SCHOOL OF LONG BEACH</v>
          </cell>
        </row>
        <row r="11741">
          <cell r="A11741" t="str">
            <v>Western Baptist College</v>
          </cell>
          <cell r="B11741" t="str">
            <v>WESTERN BAPTIST COLLEGE</v>
          </cell>
        </row>
        <row r="11742">
          <cell r="A11742" t="str">
            <v xml:space="preserve">WESTERN BAPTIST COLLEGE                                               </v>
          </cell>
          <cell r="B11742" t="str">
            <v>WESTERN BAPTIST COLLEGE</v>
          </cell>
        </row>
        <row r="11743">
          <cell r="A11743" t="str">
            <v>WESTERN CENTER</v>
          </cell>
          <cell r="B11743" t="str">
            <v>WESTERN CENTER</v>
          </cell>
        </row>
        <row r="11744">
          <cell r="A11744" t="str">
            <v>WESTERN CENTER ON LAW AND</v>
          </cell>
          <cell r="B11744" t="str">
            <v>WESTERN CENTER</v>
          </cell>
        </row>
        <row r="11745">
          <cell r="A11745" t="str">
            <v>Western Center on Law and Poverty</v>
          </cell>
          <cell r="B11745" t="str">
            <v>WESTERN CENTER</v>
          </cell>
        </row>
        <row r="11746">
          <cell r="A11746" t="str">
            <v>WCISA</v>
          </cell>
          <cell r="B11746" t="str">
            <v>WESTERN CHAPTER INTERNATIONAL SOCIETY OF ARBORICULTURE</v>
          </cell>
        </row>
        <row r="11747">
          <cell r="A11747" t="str">
            <v>Western Chapter ISA</v>
          </cell>
          <cell r="B11747" t="str">
            <v>WESTERN CHAPTER INTERNATIONAL SOCIETY OF ARBORICULTURE</v>
          </cell>
        </row>
        <row r="11748">
          <cell r="A11748" t="str">
            <v>Western Christian Schools</v>
          </cell>
          <cell r="B11748" t="str">
            <v>WESTERN CHRISTIAN SCHOOLS</v>
          </cell>
        </row>
        <row r="11749">
          <cell r="A11749" t="str">
            <v xml:space="preserve">WESTERN CHRISTIAN SCHOOLS                                             </v>
          </cell>
          <cell r="B11749" t="str">
            <v>WESTERN CHRISTIAN SCHOOLS</v>
          </cell>
        </row>
        <row r="11750">
          <cell r="A11750" t="str">
            <v>WESTERN ELECTRICITY</v>
          </cell>
          <cell r="B11750" t="str">
            <v>WESTERN ELECTRICITY COORDINATING CO</v>
          </cell>
        </row>
        <row r="11751">
          <cell r="A11751" t="str">
            <v>WESTERN ELECTRICITY COORDINATING CO</v>
          </cell>
          <cell r="B11751" t="str">
            <v>WESTERN ELECTRICITY COORDINATING CO</v>
          </cell>
        </row>
        <row r="11752">
          <cell r="A11752" t="str">
            <v>Oct. 24-26/Western Energy Institute</v>
          </cell>
          <cell r="B11752" t="str">
            <v>WESTERN ENERGY INSTITUTE</v>
          </cell>
        </row>
        <row r="11753">
          <cell r="A11753" t="str">
            <v>WEI</v>
          </cell>
          <cell r="B11753" t="str">
            <v>WESTERN ENERGY INSTITUTE</v>
          </cell>
        </row>
        <row r="11754">
          <cell r="A11754" t="str">
            <v>WEI Conference</v>
          </cell>
          <cell r="B11754" t="str">
            <v>WESTERN ENERGY INSTITUTE</v>
          </cell>
        </row>
        <row r="11755">
          <cell r="A11755" t="str">
            <v>WEI Conference Registration</v>
          </cell>
          <cell r="B11755" t="str">
            <v>WESTERN ENERGY INSTITUTE</v>
          </cell>
        </row>
        <row r="11756">
          <cell r="A11756" t="str">
            <v>WEI Customer + Corporate Symposium</v>
          </cell>
          <cell r="B11756" t="str">
            <v>WESTERN ENERGY INSTITUTE</v>
          </cell>
        </row>
        <row r="11757">
          <cell r="A11757" t="str">
            <v>WEI Meeting Fee</v>
          </cell>
          <cell r="B11757" t="str">
            <v>WESTERN ENERGY INSTITUTE</v>
          </cell>
        </row>
        <row r="11758">
          <cell r="A11758" t="str">
            <v>WEI Meter School</v>
          </cell>
          <cell r="B11758" t="str">
            <v>WESTERN ENERGY INSTITUTE</v>
          </cell>
        </row>
        <row r="11759">
          <cell r="A11759" t="str">
            <v>WEI Operations Conference Registration</v>
          </cell>
          <cell r="B11759" t="str">
            <v>WESTERN ENERGY INSTITUTE</v>
          </cell>
        </row>
        <row r="11760">
          <cell r="A11760" t="str">
            <v>WEI SUPPLY CHAIN EXEC FORUM</v>
          </cell>
          <cell r="B11760" t="str">
            <v>WESTERN ENERGY INSTITUTE</v>
          </cell>
        </row>
        <row r="11761">
          <cell r="A11761" t="str">
            <v>Wester Energy Inst.</v>
          </cell>
          <cell r="B11761" t="str">
            <v>WESTERN ENERGY INSTITUTE</v>
          </cell>
        </row>
        <row r="11762">
          <cell r="A11762" t="str">
            <v>Wester Energy Institute</v>
          </cell>
          <cell r="B11762" t="str">
            <v>WESTERN ENERGY INSTITUTE</v>
          </cell>
        </row>
        <row r="11763">
          <cell r="A11763" t="str">
            <v>Western Electric Institute</v>
          </cell>
          <cell r="B11763" t="str">
            <v>WESTERN ENERGY INSTITUTE</v>
          </cell>
        </row>
        <row r="11764">
          <cell r="A11764" t="str">
            <v>Western Electric Institute Conference</v>
          </cell>
          <cell r="B11764" t="str">
            <v>WESTERN ENERGY INSTITUTE</v>
          </cell>
        </row>
        <row r="11765">
          <cell r="A11765" t="str">
            <v>Western Energy</v>
          </cell>
          <cell r="B11765" t="str">
            <v>WESTERN ENERGY INSTITUTE</v>
          </cell>
        </row>
        <row r="11766">
          <cell r="A11766" t="str">
            <v xml:space="preserve">Western Energy                                   </v>
          </cell>
          <cell r="B11766" t="str">
            <v>WESTERN ENERGY INSTITUTE</v>
          </cell>
        </row>
        <row r="11767">
          <cell r="A11767" t="str">
            <v>Western Energy Conference</v>
          </cell>
          <cell r="B11767" t="str">
            <v>WESTERN ENERGY INSTITUTE</v>
          </cell>
        </row>
        <row r="11768">
          <cell r="A11768" t="str">
            <v>Western Energy Insitute</v>
          </cell>
          <cell r="B11768" t="str">
            <v>WESTERN ENERGY INSTITUTE</v>
          </cell>
        </row>
        <row r="11769">
          <cell r="A11769" t="str">
            <v>Western Energy Inst,</v>
          </cell>
          <cell r="B11769" t="str">
            <v>WESTERN ENERGY INSTITUTE</v>
          </cell>
        </row>
        <row r="11770">
          <cell r="A11770" t="str">
            <v>Western Energy Inst.</v>
          </cell>
          <cell r="B11770" t="str">
            <v>WESTERN ENERGY INSTITUTE</v>
          </cell>
        </row>
        <row r="11771">
          <cell r="A11771" t="str">
            <v>Western Energy Institiute</v>
          </cell>
          <cell r="B11771" t="str">
            <v>WESTERN ENERGY INSTITUTE</v>
          </cell>
        </row>
        <row r="11772">
          <cell r="A11772" t="str">
            <v>WESTERN ENERGY INSTITUTE</v>
          </cell>
          <cell r="B11772" t="str">
            <v>WESTERN ENERGY INSTITUTE</v>
          </cell>
        </row>
        <row r="11773">
          <cell r="A11773" t="str">
            <v>Western Energy Institute (WEI)</v>
          </cell>
          <cell r="B11773" t="str">
            <v>WESTERN ENERGY INSTITUTE</v>
          </cell>
        </row>
        <row r="11774">
          <cell r="A11774" t="str">
            <v>Western Energy Institute Conference</v>
          </cell>
          <cell r="B11774" t="str">
            <v>WESTERN ENERGY INSTITUTE</v>
          </cell>
        </row>
        <row r="11775">
          <cell r="A11775" t="str">
            <v>Western Energy Institute Secondary Networks</v>
          </cell>
          <cell r="B11775" t="str">
            <v>WESTERN ENERGY INSTITUTE</v>
          </cell>
        </row>
        <row r="11776">
          <cell r="A11776" t="str">
            <v>Western Energy Institute WEI</v>
          </cell>
          <cell r="B11776" t="str">
            <v>WESTERN ENERGY INSTITUTE</v>
          </cell>
        </row>
        <row r="11777">
          <cell r="A11777" t="str">
            <v>Western Engergy Institution</v>
          </cell>
          <cell r="B11777" t="str">
            <v>WESTERN ENERGY INSTITUTE</v>
          </cell>
        </row>
        <row r="11778">
          <cell r="A11778" t="str">
            <v>WesternEnergy Institute</v>
          </cell>
          <cell r="B11778" t="str">
            <v>WESTERN ENERGY INSTITUTE</v>
          </cell>
        </row>
        <row r="11779">
          <cell r="A11779" t="str">
            <v>Westrn Energy</v>
          </cell>
          <cell r="B11779" t="str">
            <v>WESTERN ENERGY INSTITUTE</v>
          </cell>
        </row>
        <row r="11780">
          <cell r="A11780" t="str">
            <v>WESTERN FOUNDATION OF VERTEBRATE ZO</v>
          </cell>
          <cell r="B11780" t="str">
            <v>WESTERN FOUNDATION OF VERTEBRATE ZOOLOGY</v>
          </cell>
        </row>
        <row r="11781">
          <cell r="A11781" t="str">
            <v>WESTERN GOVERNOR'S ASSN</v>
          </cell>
          <cell r="B11781" t="str">
            <v>WESTERN GOVERNOR'S ASSOCIATION</v>
          </cell>
        </row>
        <row r="11782">
          <cell r="A11782" t="str">
            <v>WESTERN HIGH</v>
          </cell>
          <cell r="B11782" t="str">
            <v>WESTERN HIGH SCHOOL</v>
          </cell>
        </row>
        <row r="11783">
          <cell r="A11783" t="str">
            <v>Western Illinois University Foundation</v>
          </cell>
          <cell r="B11783" t="str">
            <v>WESTERN ILLINOIS UNIVERSITY FOUNDATION</v>
          </cell>
        </row>
        <row r="11784">
          <cell r="A11784" t="str">
            <v>WESTERN JUSTICE CENTER FOUNDATION</v>
          </cell>
          <cell r="B11784" t="str">
            <v>WESTERN JUSTICE CENTER FOUNDATION</v>
          </cell>
        </row>
        <row r="11785">
          <cell r="A11785" t="str">
            <v>WESTERN LAMPAC</v>
          </cell>
          <cell r="B11785" t="str">
            <v>WESTERN LABOR AND MANAGEMENT PUBLIC AFFAIRS COMMITTEE</v>
          </cell>
        </row>
        <row r="11786">
          <cell r="A11786" t="str">
            <v>WESTERN POWER TRADING FORUM</v>
          </cell>
          <cell r="B11786" t="str">
            <v>WESTERN POWER TRADING FORUM</v>
          </cell>
        </row>
        <row r="11787">
          <cell r="A11787" t="str">
            <v>WESTERN PROPANE GAS ASSN</v>
          </cell>
          <cell r="B11787" t="str">
            <v>WESTERN PROPANE GAS ASSOCIATION</v>
          </cell>
        </row>
        <row r="11788">
          <cell r="A11788" t="str">
            <v>Western Propane Gas Association</v>
          </cell>
          <cell r="B11788" t="str">
            <v>WESTERN PROPANE GAS ASSOCIATION</v>
          </cell>
        </row>
        <row r="11789">
          <cell r="A11789" t="str">
            <v>Western Protective Relay Conference</v>
          </cell>
          <cell r="B11789" t="str">
            <v>WESTERN PROTECTIVE RELAY CONFERENCE</v>
          </cell>
        </row>
        <row r="11790">
          <cell r="A11790" t="str">
            <v>WESTERN RIVERSIDE COUNCIL OF GOVERN</v>
          </cell>
          <cell r="B11790" t="str">
            <v>WESTERN RIVERSIDE COUNCIL OF GOVERNMENTS</v>
          </cell>
        </row>
        <row r="11791">
          <cell r="A11791" t="str">
            <v>WSATR</v>
          </cell>
          <cell r="B11791" t="str">
            <v>WESTERN STATE ASSOCIATION OF TAX REPS</v>
          </cell>
        </row>
        <row r="11792">
          <cell r="A11792" t="str">
            <v>WSPA</v>
          </cell>
          <cell r="B11792" t="str">
            <v>WESTERN STATES PETROLEUM ASSOCIATION</v>
          </cell>
        </row>
        <row r="11793">
          <cell r="A11793" t="str">
            <v>WSPA ASSOCIATES</v>
          </cell>
          <cell r="B11793" t="str">
            <v>WESTERN STATES PETROLEUM ASSOCIATION</v>
          </cell>
        </row>
        <row r="11794">
          <cell r="A11794" t="str">
            <v>Western States</v>
          </cell>
          <cell r="B11794" t="str">
            <v xml:space="preserve">WESTERN STATES UTILITY THEFT ASSOCIATION </v>
          </cell>
        </row>
        <row r="11795">
          <cell r="A11795" t="str">
            <v>Western States Utility Theft Association</v>
          </cell>
          <cell r="B11795" t="str">
            <v xml:space="preserve">WESTERN STATES UTILITY THEFT ASSOCIATION </v>
          </cell>
        </row>
        <row r="11796">
          <cell r="A11796" t="str">
            <v>WSTUA Conference</v>
          </cell>
          <cell r="B11796" t="str">
            <v xml:space="preserve">WESTERN STATES UTILITY THEFT ASSOCIATION </v>
          </cell>
        </row>
        <row r="11797">
          <cell r="A11797" t="str">
            <v>wsuta</v>
          </cell>
          <cell r="B11797" t="str">
            <v xml:space="preserve">WESTERN STATES UTILITY THEFT ASSOCIATION </v>
          </cell>
        </row>
        <row r="11798">
          <cell r="A11798" t="str">
            <v>WSUTA  conference</v>
          </cell>
          <cell r="B11798" t="str">
            <v xml:space="preserve">WESTERN STATES UTILITY THEFT ASSOCIATION </v>
          </cell>
        </row>
        <row r="11799">
          <cell r="A11799" t="str">
            <v>WSUTA Conference</v>
          </cell>
          <cell r="B11799" t="str">
            <v xml:space="preserve">WESTERN STATES UTILITY THEFT ASSOCIATION </v>
          </cell>
        </row>
        <row r="11800">
          <cell r="A11800" t="str">
            <v>WSUTA Conference Registration</v>
          </cell>
          <cell r="B11800" t="str">
            <v xml:space="preserve">WESTERN STATES UTILITY THEFT ASSOCIATION </v>
          </cell>
        </row>
        <row r="11801">
          <cell r="A11801" t="str">
            <v>Wsuta Revenue Protection Conference</v>
          </cell>
          <cell r="B11801" t="str">
            <v xml:space="preserve">WESTERN STATES UTILITY THEFT ASSOCIATION </v>
          </cell>
        </row>
        <row r="11802">
          <cell r="A11802" t="str">
            <v>WUSTA</v>
          </cell>
          <cell r="B11802" t="str">
            <v xml:space="preserve">WESTERN STATES UTILITY THEFT ASSOCIATION </v>
          </cell>
        </row>
        <row r="11803">
          <cell r="A11803" t="str">
            <v>WSPP INC.</v>
          </cell>
          <cell r="B11803" t="str">
            <v>WESTERN SYSTEMS POWER POOL</v>
          </cell>
        </row>
        <row r="11804">
          <cell r="A11804" t="str">
            <v>WESTERN TURBINE USERS INC.</v>
          </cell>
          <cell r="B11804" t="str">
            <v>WESTERN TURBINE USERS INC.</v>
          </cell>
        </row>
        <row r="11805">
          <cell r="A11805" t="str">
            <v>WTUI</v>
          </cell>
          <cell r="B11805" t="str">
            <v>WESTERN TURBINE USERS INC.</v>
          </cell>
        </row>
        <row r="11806">
          <cell r="A11806" t="str">
            <v>EVENT BRITE/WESTERN UNDERGROUND COMMITTEE</v>
          </cell>
          <cell r="B11806" t="str">
            <v>WESTERN UNDERGROUND COMMITTEE</v>
          </cell>
        </row>
        <row r="11807">
          <cell r="A11807" t="str">
            <v>PAYPAL/Western Undergroiund Committee</v>
          </cell>
          <cell r="B11807" t="str">
            <v>WESTERN UNDERGROUND COMMITTEE</v>
          </cell>
        </row>
        <row r="11808">
          <cell r="A11808" t="str">
            <v>PayPal/Western Underground Comittee</v>
          </cell>
          <cell r="B11808" t="str">
            <v>WESTERN UNDERGROUND COMMITTEE</v>
          </cell>
        </row>
        <row r="11809">
          <cell r="A11809" t="str">
            <v>Registration Fees/ Western Underground Committee</v>
          </cell>
          <cell r="B11809" t="str">
            <v>WESTERN UNDERGROUND COMMITTEE</v>
          </cell>
        </row>
        <row r="11810">
          <cell r="A11810" t="str">
            <v>We3stern Underground Committee</v>
          </cell>
          <cell r="B11810" t="str">
            <v>WESTERN UNDERGROUND COMMITTEE</v>
          </cell>
        </row>
        <row r="11811">
          <cell r="A11811" t="str">
            <v>Western Underground</v>
          </cell>
          <cell r="B11811" t="str">
            <v>WESTERN UNDERGROUND COMMITTEE</v>
          </cell>
        </row>
        <row r="11812">
          <cell r="A11812" t="str">
            <v>Western Underground Committee</v>
          </cell>
          <cell r="B11812" t="str">
            <v>WESTERN UNDERGROUND COMMITTEE</v>
          </cell>
        </row>
        <row r="11813">
          <cell r="A11813" t="str">
            <v>WUC conference registration</v>
          </cell>
          <cell r="B11813" t="str">
            <v>WESTERN UNDERGROUND COMMITTEE</v>
          </cell>
        </row>
        <row r="11814">
          <cell r="A11814" t="str">
            <v>WUC meeting fee</v>
          </cell>
          <cell r="B11814" t="str">
            <v>WESTERN UNDERGROUND COMMITTEE</v>
          </cell>
        </row>
        <row r="11815">
          <cell r="A11815" t="str">
            <v>WUC membership for  2014</v>
          </cell>
          <cell r="B11815" t="str">
            <v>WESTERN UNDERGROUND COMMITTEE</v>
          </cell>
        </row>
        <row r="11816">
          <cell r="A11816" t="str">
            <v>WASUTA</v>
          </cell>
          <cell r="B11816" t="str">
            <v>WESTERN UNITED STATES AGRICULTURAL TRADE ASSOCIATION</v>
          </cell>
        </row>
        <row r="11817">
          <cell r="A11817" t="str">
            <v>WESTERN UNIVERSITY OF HEALTH SCIENC</v>
          </cell>
          <cell r="B11817" t="str">
            <v>WESTERN UNIVERSITY OF HEALTH SCIENCE</v>
          </cell>
        </row>
        <row r="11818">
          <cell r="A11818" t="str">
            <v>WESTERN WOOD PRODUCTS ASSOCIATION</v>
          </cell>
          <cell r="B11818" t="str">
            <v>WESTERN WOOD PRODUCTS ASSOCIATION</v>
          </cell>
        </row>
        <row r="11819">
          <cell r="A11819" t="str">
            <v>Westhoff School- Community Club</v>
          </cell>
          <cell r="B11819" t="str">
            <v>WESTHOFF COMMUNITY CLUB</v>
          </cell>
        </row>
        <row r="11820">
          <cell r="A11820" t="str">
            <v>LEONARD G. WESTHOFF ELEMENTARY</v>
          </cell>
          <cell r="B11820" t="str">
            <v>WESTHOFF ELEMENTARY SCHOOL</v>
          </cell>
        </row>
        <row r="11821">
          <cell r="A11821" t="str">
            <v>Westhoff Elementary School</v>
          </cell>
          <cell r="B11821" t="str">
            <v>WESTHOFF ELEMENTARY SCHOOL</v>
          </cell>
        </row>
        <row r="11822">
          <cell r="A11822" t="str">
            <v>Hotel Parking Westin</v>
          </cell>
          <cell r="B11822" t="str">
            <v>WESTIN HOTELS</v>
          </cell>
        </row>
        <row r="11823">
          <cell r="A11823" t="str">
            <v>WESTLAKE HIGH</v>
          </cell>
          <cell r="B11823" t="str">
            <v>WESTLAKE HIGH SCHOOL</v>
          </cell>
        </row>
        <row r="11824">
          <cell r="A11824" t="str">
            <v>WESTMINSTER AVENUE ELEMENTARY</v>
          </cell>
          <cell r="B11824" t="str">
            <v>WESTMINSTER AVENUE ELEMENTARY SCHOOL</v>
          </cell>
        </row>
        <row r="11825">
          <cell r="A11825" t="str">
            <v>WONDERLAND AVENUE ELEMENTARY</v>
          </cell>
          <cell r="B11825" t="str">
            <v>WONDERLAND AVENUE ELEMENTARY</v>
          </cell>
        </row>
        <row r="11826">
          <cell r="A11826" t="str">
            <v>WESTMINSTER CHAMBER OF COMMERCE</v>
          </cell>
          <cell r="B11826" t="str">
            <v>WESTMINSTER CHAMBER OF COMMERCE</v>
          </cell>
        </row>
        <row r="11827">
          <cell r="A11827" t="str">
            <v>WESTMINSTER FREE CLINIC</v>
          </cell>
          <cell r="B11827" t="str">
            <v>WESTMINSTER FREE CLINIC</v>
          </cell>
        </row>
        <row r="11828">
          <cell r="A11828" t="str">
            <v>Westminster Presbyterian Church</v>
          </cell>
          <cell r="B11828" t="str">
            <v>WESTMINSTER PRESBYTERIAN CHURCH</v>
          </cell>
        </row>
        <row r="11829">
          <cell r="A11829" t="str">
            <v>WESTMONT COLLEGE</v>
          </cell>
          <cell r="B11829" t="str">
            <v>WESTMONT COLLEGE</v>
          </cell>
        </row>
        <row r="11830">
          <cell r="A11830" t="str">
            <v xml:space="preserve">WESTMONT COLLEGE                                                      </v>
          </cell>
          <cell r="B11830" t="str">
            <v>WESTMONT COLLEGE</v>
          </cell>
        </row>
        <row r="11831">
          <cell r="A11831" t="str">
            <v>WESTMONT ELEMENTARY</v>
          </cell>
          <cell r="B11831" t="str">
            <v>WESTMONT ELEMENTARY SCHOOL</v>
          </cell>
        </row>
        <row r="11832">
          <cell r="A11832" t="str">
            <v>Westridge School for Girls</v>
          </cell>
          <cell r="B11832" t="str">
            <v>WESTRIDGE SCHOOL FOR GIRLS</v>
          </cell>
        </row>
        <row r="11833">
          <cell r="A11833" t="str">
            <v>Westridge School for Girls Inc</v>
          </cell>
          <cell r="B11833" t="str">
            <v>WESTRIDGE SCHOOL FOR GIRLS</v>
          </cell>
        </row>
        <row r="11834">
          <cell r="A11834" t="str">
            <v>WCIL</v>
          </cell>
          <cell r="B11834" t="str">
            <v>WESTSIDE CENTER FOR INDEPENDENT LIVING</v>
          </cell>
        </row>
        <row r="11835">
          <cell r="A11835" t="str">
            <v>WESTSIDE CENTER FOR INDEPENDENT LIV</v>
          </cell>
          <cell r="B11835" t="str">
            <v>WESTSIDE CENTER FOR INDEPENDENT LIVING</v>
          </cell>
        </row>
        <row r="11836">
          <cell r="A11836" t="str">
            <v>WESTSIDE CHILDRENS EDUCATIONAL PROG</v>
          </cell>
          <cell r="B11836" t="str">
            <v>WESTSIDE CHILDRENS EDUCATIONAL PROGRAMS</v>
          </cell>
        </row>
        <row r="11837">
          <cell r="A11837" t="str">
            <v>WESTSIDE COMMUNITY DEVELOPMENT CORPORATION</v>
          </cell>
          <cell r="B11837" t="str">
            <v>WESTSIDE COMMUNITY DEVELOPMENT CORPORATION</v>
          </cell>
        </row>
        <row r="11838">
          <cell r="A11838" t="str">
            <v>WESTSIDE COUNCIL OF CHAMBERS</v>
          </cell>
          <cell r="B11838" t="str">
            <v>WESTSIDE COUNCIL OF CHAMBERS</v>
          </cell>
        </row>
        <row r="11839">
          <cell r="A11839" t="str">
            <v>WESTSIDE CULTURAL CENTER</v>
          </cell>
          <cell r="B11839" t="str">
            <v>WESTSIDE CULTURAL CENTER</v>
          </cell>
        </row>
        <row r="11840">
          <cell r="A11840" t="str">
            <v>WESTSIDE LOCKERS</v>
          </cell>
          <cell r="B11840" t="str">
            <v>WESTSIDE LOCKERS</v>
          </cell>
        </row>
        <row r="11841">
          <cell r="A11841" t="str">
            <v>Westside Neighborhood School</v>
          </cell>
          <cell r="B11841" t="str">
            <v>WESTSIDE NEIGHBORHOOD SCHOOL</v>
          </cell>
        </row>
        <row r="11842">
          <cell r="A11842" t="str">
            <v xml:space="preserve">WESTSIDE NEIGHBORHOOD SCHOOL                                          </v>
          </cell>
          <cell r="B11842" t="str">
            <v>WESTSIDE NEIGHBORHOOD SCHOOL</v>
          </cell>
        </row>
        <row r="11843">
          <cell r="A11843" t="str">
            <v>WESTVIEW ELEMENTARY</v>
          </cell>
          <cell r="B11843" t="str">
            <v>WESTVIEW ELEMENTARY SCHOOL</v>
          </cell>
        </row>
        <row r="11844">
          <cell r="A11844" t="str">
            <v>WETLANDS AND WILDLIFE CARE</v>
          </cell>
          <cell r="B11844" t="str">
            <v>WETLANDS &amp; WILDLIFE CARE CENTER</v>
          </cell>
        </row>
        <row r="11845">
          <cell r="A11845" t="str">
            <v>Wetlands and Wildlife Care Center</v>
          </cell>
          <cell r="B11845" t="str">
            <v>WETLANDS &amp; WILDLIFE CARE CENTER</v>
          </cell>
        </row>
        <row r="11846">
          <cell r="A11846" t="str">
            <v>WWCC</v>
          </cell>
          <cell r="B11846" t="str">
            <v>WETLANDS &amp; WILDLIFE CARE CENTER</v>
          </cell>
        </row>
        <row r="11847">
          <cell r="A11847" t="str">
            <v>WHARTON SCH</v>
          </cell>
          <cell r="B11847" t="str">
            <v>WHARTON SCHOOL</v>
          </cell>
        </row>
        <row r="11848">
          <cell r="A11848" t="str">
            <v>WHARTON UNIVERSITY OF PENNSYLVANIA</v>
          </cell>
          <cell r="B11848" t="str">
            <v>WHARTON UNIVERSITY OF PENNSYLVANIA</v>
          </cell>
        </row>
        <row r="11849">
          <cell r="A11849" t="str">
            <v>WHATS NEXT NOW ORG</v>
          </cell>
          <cell r="B11849" t="str">
            <v>WHATS NEXT NOW ORG</v>
          </cell>
        </row>
        <row r="11850">
          <cell r="A11850" t="str">
            <v>Wheaton College</v>
          </cell>
          <cell r="B11850" t="str">
            <v>WHEATON COLLEGE</v>
          </cell>
        </row>
        <row r="11851">
          <cell r="A11851" t="str">
            <v xml:space="preserve">WHEATON COLLEGE                                                       </v>
          </cell>
          <cell r="B11851" t="str">
            <v>WHEATON COLLEGE</v>
          </cell>
        </row>
        <row r="11852">
          <cell r="A11852" t="str">
            <v>The White house historical Asociation Shop</v>
          </cell>
          <cell r="B11852" t="str">
            <v>WHITE HOUSE HISTORICAL ASSOCIATION</v>
          </cell>
        </row>
        <row r="11853">
          <cell r="A11853" t="str">
            <v>WHITMAN COLLEGE BOARD OF TRUSTEES</v>
          </cell>
          <cell r="B11853" t="str">
            <v>WHITMAN COLLEGE BOARD OF TRUSTEES</v>
          </cell>
        </row>
        <row r="11854">
          <cell r="A11854" t="str">
            <v xml:space="preserve">WHITMAN COLLEGE BOARD OF TRUSTEES                                     </v>
          </cell>
          <cell r="B11854" t="str">
            <v>WHITMAN COLLEGE BOARD OF TRUSTEES</v>
          </cell>
        </row>
        <row r="11855">
          <cell r="A11855" t="str">
            <v>WHITMAN, REQUARDT &amp; ASSOC LLP</v>
          </cell>
          <cell r="B11855" t="str">
            <v>WHITMAN, REQUARDT &amp; ASSOC LLP</v>
          </cell>
        </row>
        <row r="11856">
          <cell r="A11856" t="str">
            <v>WHITNEY (GRETCHEN) HIGH</v>
          </cell>
          <cell r="B11856" t="str">
            <v>WHITNEY HIGH SCHOOL</v>
          </cell>
        </row>
        <row r="11857">
          <cell r="A11857" t="str">
            <v>GRETCHEN WHITNEY HIGH</v>
          </cell>
          <cell r="B11857" t="str">
            <v>WHITNEY HIGH SCHOOL</v>
          </cell>
        </row>
        <row r="11858">
          <cell r="A11858" t="str">
            <v>Whitney High School</v>
          </cell>
          <cell r="B11858" t="str">
            <v>WHITNEY HIGH SCHOOL</v>
          </cell>
        </row>
        <row r="11859">
          <cell r="A11859" t="str">
            <v>WHITTIER AREA CHAMBER OF COMMERCE</v>
          </cell>
          <cell r="B11859" t="str">
            <v>WHITTIER AREA CHAMBER OF COMMERCE</v>
          </cell>
        </row>
        <row r="11860">
          <cell r="A11860" t="str">
            <v>WHITTIER AREA FIRST DAY COALITION</v>
          </cell>
          <cell r="B11860" t="str">
            <v>WHITTIER AREA FIRST DAY COALITION</v>
          </cell>
        </row>
        <row r="11861">
          <cell r="A11861" t="str">
            <v>Whittier Christian High School Association</v>
          </cell>
          <cell r="B11861" t="str">
            <v>WHITTIER CHRISTIAN HIGH SCHOOL ASSOCIATION</v>
          </cell>
        </row>
        <row r="11862">
          <cell r="A11862" t="str">
            <v xml:space="preserve">WHITTIER CHRISTIAN HIGH SCHOOL ASSOCIATION                            </v>
          </cell>
          <cell r="B11862" t="str">
            <v>WHITTIER CHRISTIAN HIGH SCHOOL ASSOCIATION</v>
          </cell>
        </row>
        <row r="11863">
          <cell r="A11863" t="str">
            <v>Whittier Christian Schools</v>
          </cell>
          <cell r="B11863" t="str">
            <v>WHITTIER CHRISTIAN SCHOOLS</v>
          </cell>
        </row>
        <row r="11864">
          <cell r="A11864" t="str">
            <v>WHITTIER COLLEGE</v>
          </cell>
          <cell r="B11864" t="str">
            <v>WHITTIER COLLEGE</v>
          </cell>
        </row>
        <row r="11865">
          <cell r="A11865" t="str">
            <v xml:space="preserve">WHITTIER COLLEGE                                                      </v>
          </cell>
          <cell r="B11865" t="str">
            <v>WHITTIER COLLEGE</v>
          </cell>
        </row>
        <row r="11866">
          <cell r="A11866" t="str">
            <v>WHITTIER CONSERVANCY</v>
          </cell>
          <cell r="B11866" t="str">
            <v>WHITTIER CONSERVANCY</v>
          </cell>
        </row>
        <row r="11867">
          <cell r="A11867" t="str">
            <v>Whittier Elementary School</v>
          </cell>
          <cell r="B11867" t="str">
            <v>WHITTIER ELEMENTARY SCHOOL</v>
          </cell>
        </row>
        <row r="11868">
          <cell r="A11868" t="str">
            <v>WHITTIER FIRST FAMILY CHURCH</v>
          </cell>
          <cell r="B11868" t="str">
            <v>WHITTIER FIRST FAMILY CHURCH</v>
          </cell>
        </row>
        <row r="11869">
          <cell r="A11869" t="str">
            <v>WHITTIER FRIENDS SCHOOL</v>
          </cell>
          <cell r="B11869" t="str">
            <v>WHITTIER FRIENDS SCHOOL</v>
          </cell>
        </row>
        <row r="11870">
          <cell r="A11870" t="str">
            <v>Whittier Hawks Basketball</v>
          </cell>
          <cell r="B11870" t="str">
            <v>WHITTIER HAWKS BASKETBALL</v>
          </cell>
        </row>
        <row r="11871">
          <cell r="A11871" t="str">
            <v>WHITTIER HIGH</v>
          </cell>
          <cell r="B11871" t="str">
            <v>WHITTIER HIGH SCHOOL</v>
          </cell>
        </row>
        <row r="11872">
          <cell r="A11872" t="str">
            <v>Whittier High School</v>
          </cell>
          <cell r="B11872" t="str">
            <v>WHITTIER HIGH SCHOOL</v>
          </cell>
        </row>
        <row r="11873">
          <cell r="A11873" t="str">
            <v>WHITTIER HISTORICAL SOCIETY</v>
          </cell>
          <cell r="B11873" t="str">
            <v>WHITTIER HISTORICAL SOCIETY</v>
          </cell>
        </row>
        <row r="11874">
          <cell r="A11874" t="str">
            <v>Golf</v>
          </cell>
          <cell r="B11874" t="str">
            <v>WHITTIER NARROWS GOLF COURSE</v>
          </cell>
        </row>
        <row r="11875">
          <cell r="A11875" t="str">
            <v>Whitter Narrows Golf Course</v>
          </cell>
          <cell r="B11875" t="str">
            <v>WHITTIER NARROWS GOLF COURSE</v>
          </cell>
        </row>
        <row r="11876">
          <cell r="A11876" t="str">
            <v>WHITTIER PUBLIC LIBRARY FOUNDATION</v>
          </cell>
          <cell r="B11876" t="str">
            <v>WHITTIER PUBLIC LIBRARY FOUNDATION</v>
          </cell>
        </row>
        <row r="11877">
          <cell r="A11877" t="str">
            <v>Whittier Union High School District</v>
          </cell>
          <cell r="B11877" t="str">
            <v>WHITTIER UNION HIGH SCHOOL DISTRICT</v>
          </cell>
        </row>
        <row r="11878">
          <cell r="A11878" t="str">
            <v>WHITTIER YOUTH BALLET</v>
          </cell>
          <cell r="B11878" t="str">
            <v>WHITTIER YOUTH BALLET</v>
          </cell>
        </row>
        <row r="11879">
          <cell r="A11879" t="str">
            <v>Wickman Elementary School</v>
          </cell>
          <cell r="B11879" t="str">
            <v>WICKMAN ELEMENTARY SCHOOL</v>
          </cell>
        </row>
        <row r="11880">
          <cell r="A11880" t="str">
            <v>Wickman Elementary School Parent- Teacher Organization</v>
          </cell>
          <cell r="B11880" t="str">
            <v>WICKMAN ELEMENTARY SCHOOL PTO</v>
          </cell>
        </row>
        <row r="11881">
          <cell r="A11881" t="str">
            <v>Wikimedia Foundation  Inc.</v>
          </cell>
          <cell r="B11881" t="str">
            <v>WIKIMEDIA FOUNDATION INC.</v>
          </cell>
        </row>
        <row r="11882">
          <cell r="A11882" t="str">
            <v>Wild Spirit Wolf Sanctuary</v>
          </cell>
          <cell r="B11882" t="str">
            <v>WILD SPIRIT WOLF SANCTUARY</v>
          </cell>
        </row>
        <row r="11883">
          <cell r="A11883" t="str">
            <v>WILD WINGS OF CA</v>
          </cell>
          <cell r="B11883" t="str">
            <v>WILD WINGS OF CALIFORNIA</v>
          </cell>
        </row>
        <row r="11884">
          <cell r="A11884" t="str">
            <v>WILDCARE EASTERN SIERRA</v>
          </cell>
          <cell r="B11884" t="str">
            <v>WILDCARE EASTERN SIERRA</v>
          </cell>
        </row>
        <row r="11885">
          <cell r="A11885" t="str">
            <v>The Wilderness Society</v>
          </cell>
          <cell r="B11885" t="str">
            <v>WILDERNESS SOCIETY</v>
          </cell>
        </row>
        <row r="11886">
          <cell r="A11886" t="str">
            <v>WILDERNESS SOCIETY</v>
          </cell>
          <cell r="B11886" t="str">
            <v>WILDERNESS SOCIETY</v>
          </cell>
        </row>
        <row r="11887">
          <cell r="A11887" t="str">
            <v>WILDERNESS YOUTH PROJECT INC</v>
          </cell>
          <cell r="B11887" t="str">
            <v>WILDERNESS YOUTH PROJECT INC</v>
          </cell>
        </row>
        <row r="11888">
          <cell r="A11888" t="str">
            <v>Wilderness Youth Project Incorporat</v>
          </cell>
          <cell r="B11888" t="str">
            <v>WILDERNESS YOUTH PROJECT INC</v>
          </cell>
        </row>
        <row r="11889">
          <cell r="A11889" t="str">
            <v>THE WILDLANDS CONSERVANCY</v>
          </cell>
          <cell r="B11889" t="str">
            <v>WILDLANDS CONSERVANCY</v>
          </cell>
        </row>
        <row r="11890">
          <cell r="A11890" t="str">
            <v>WILDLANDS CONSERVANCY</v>
          </cell>
          <cell r="B11890" t="str">
            <v>WILDLANDS CONSERVANCY</v>
          </cell>
        </row>
        <row r="11891">
          <cell r="A11891" t="str">
            <v xml:space="preserve">The Wildlife Society                             </v>
          </cell>
          <cell r="B11891" t="str">
            <v xml:space="preserve">WILDLIFE SOCIETY                             </v>
          </cell>
        </row>
        <row r="11892">
          <cell r="A11892" t="str">
            <v>WILDOMAR CHAMBER OF COMMERCE</v>
          </cell>
          <cell r="B11892" t="str">
            <v>WILDOMAR CHAMBER OF COMMERCE</v>
          </cell>
        </row>
        <row r="11893">
          <cell r="A11893" t="str">
            <v>Wildomar Youth Soccer Association</v>
          </cell>
          <cell r="B11893" t="str">
            <v>WILDOMAR YOUTH SOCCER ASSOCIATION</v>
          </cell>
        </row>
        <row r="11894">
          <cell r="A11894" t="str">
            <v>WILDWOOD ELEMENTARY</v>
          </cell>
          <cell r="B11894" t="str">
            <v>WILDWOOD  ELEMENTARY SCHOOL</v>
          </cell>
        </row>
        <row r="11895">
          <cell r="A11895" t="str">
            <v>Wildwood Canyon Elementary School</v>
          </cell>
          <cell r="B11895" t="str">
            <v>WILDWOOD CANYON ELEMENTARY SCHOOL</v>
          </cell>
        </row>
        <row r="11896">
          <cell r="A11896" t="str">
            <v>COMMUNITY PARTNERS – Wildwoods Foundation</v>
          </cell>
          <cell r="B11896" t="str">
            <v>WILDWOODS FOUNDATION</v>
          </cell>
        </row>
        <row r="11897">
          <cell r="A11897" t="str">
            <v>COMMUNITY PARTNERS FOR THE WILDWOODS FOUNDATION</v>
          </cell>
          <cell r="B11897" t="str">
            <v>WILDWOODS FOUNDATION</v>
          </cell>
        </row>
        <row r="11898">
          <cell r="A11898" t="str">
            <v>WILK FOR ASSEMBLY 2014</v>
          </cell>
          <cell r="B11898" t="str">
            <v>WILK FOR ASSEMBLY 2014</v>
          </cell>
        </row>
        <row r="11899">
          <cell r="A11899" t="str">
            <v>WILK FOR ASSEMBLY 2016</v>
          </cell>
          <cell r="B11899" t="str">
            <v>WILK FOR ASSEMBLY 2016</v>
          </cell>
        </row>
        <row r="11900">
          <cell r="A11900" t="str">
            <v>WILK FOR SENATE 2016</v>
          </cell>
          <cell r="B11900" t="str">
            <v>WILK FOR SENATE 2016</v>
          </cell>
        </row>
        <row r="11901">
          <cell r="A11901" t="str">
            <v>WILK FOR SENATE 2020</v>
          </cell>
          <cell r="B11901" t="str">
            <v>WILK FOR SENATE 2020</v>
          </cell>
        </row>
        <row r="11902">
          <cell r="A11902" t="str">
            <v>Willamette University</v>
          </cell>
          <cell r="B11902" t="str">
            <v>WILLAMETTE UNIVERSITY</v>
          </cell>
        </row>
        <row r="11903">
          <cell r="A11903" t="str">
            <v xml:space="preserve">WILLAMETTE UNIVERSITY                                                 </v>
          </cell>
          <cell r="B11903" t="str">
            <v>WILLAMETTE UNIVERSITY</v>
          </cell>
        </row>
        <row r="11904">
          <cell r="A11904" t="str">
            <v>Wilber-Ellis</v>
          </cell>
          <cell r="B11904" t="str">
            <v>WILLBUR-ELLIS COMPANY</v>
          </cell>
        </row>
        <row r="11905">
          <cell r="A11905" t="str">
            <v>Wilber-Ellis Company</v>
          </cell>
          <cell r="B11905" t="str">
            <v>WILLBUR-ELLIS COMPANY</v>
          </cell>
        </row>
        <row r="11906">
          <cell r="A11906" t="str">
            <v>Wilbur-Ellis</v>
          </cell>
          <cell r="B11906" t="str">
            <v>WILLBUR-ELLIS COMPANY</v>
          </cell>
        </row>
        <row r="11907">
          <cell r="A11907" t="str">
            <v>Wilbur-Ellis Company</v>
          </cell>
          <cell r="B11907" t="str">
            <v>WILLBUR-ELLIS COMPANY</v>
          </cell>
        </row>
        <row r="11908">
          <cell r="A11908" t="str">
            <v>William C. Collier Elementary School</v>
          </cell>
          <cell r="B11908" t="str">
            <v>WILLIAM C. COLLIER ELEMENTARY SCHOOL</v>
          </cell>
        </row>
        <row r="11909">
          <cell r="A11909" t="str">
            <v>WILLIAM C. VELASQUEZ INSTITUTE</v>
          </cell>
          <cell r="B11909" t="str">
            <v>WILLIAM C. VELASQUEZ INSTITUTE</v>
          </cell>
        </row>
        <row r="11910">
          <cell r="A11910" t="str">
            <v>WILLIAM E. FANNING ELEMENTARY</v>
          </cell>
          <cell r="B11910" t="str">
            <v>WILLIAM E FANNING ELEMENTARY SCHOOL</v>
          </cell>
        </row>
        <row r="11911">
          <cell r="A11911" t="str">
            <v>William E. Fanning Elementary School</v>
          </cell>
          <cell r="B11911" t="str">
            <v>WILLIAM E FANNING ELEMENTARY SCHOOL</v>
          </cell>
        </row>
        <row r="11912">
          <cell r="A11912" t="str">
            <v>ELLIOTT (WILLIAM F) ELEMENTARY</v>
          </cell>
          <cell r="B11912" t="str">
            <v>WILLIAM F. ELLIOTT ELEMENTARY SCHOOL</v>
          </cell>
        </row>
        <row r="11913">
          <cell r="A11913" t="str">
            <v>William F. Elliott Elementary</v>
          </cell>
          <cell r="B11913" t="str">
            <v>WILLIAM F. ELLIOTT ELEMENTARY SCHOOL</v>
          </cell>
        </row>
        <row r="11914">
          <cell r="A11914" t="str">
            <v>WILLIAM S HEIN AND CO INC</v>
          </cell>
          <cell r="B11914" t="str">
            <v>WILLIAM S HEIN AND CO INC</v>
          </cell>
        </row>
        <row r="11915">
          <cell r="A11915" t="str">
            <v>William S. Hart Education Foundatio</v>
          </cell>
          <cell r="B11915" t="str">
            <v>WILLIAM S. HART EDUCATION FOUNDATION</v>
          </cell>
        </row>
        <row r="11916">
          <cell r="A11916" t="str">
            <v>WILLIAMS COLLEGE</v>
          </cell>
          <cell r="B11916" t="str">
            <v>WILLIAMS COLLEGE</v>
          </cell>
        </row>
        <row r="11917">
          <cell r="A11917" t="str">
            <v>Willows Community School</v>
          </cell>
          <cell r="B11917" t="str">
            <v>WILLOWS COMMUNITY SCHOOL</v>
          </cell>
        </row>
        <row r="11918">
          <cell r="A11918" t="str">
            <v>Wilmer Amina Carter High</v>
          </cell>
          <cell r="B11918" t="str">
            <v>WILMER AMINA CARTER HIGH SCHOOL</v>
          </cell>
        </row>
        <row r="11919">
          <cell r="A11919" t="str">
            <v>WILMINGTON CHAMBER OF COMMERCE</v>
          </cell>
          <cell r="B11919" t="str">
            <v>WILMINGTON CHAMBER OF COMMERCE</v>
          </cell>
        </row>
        <row r="11920">
          <cell r="A11920" t="str">
            <v>WILMINGTON MIDDLE</v>
          </cell>
          <cell r="B11920" t="str">
            <v>WILMINGTON MIDDLE SCHOOL</v>
          </cell>
        </row>
        <row r="11921">
          <cell r="A11921" t="str">
            <v>Wilshire Community Services</v>
          </cell>
          <cell r="B11921" t="str">
            <v>WILSHIRE COMMUNITY SERVICES</v>
          </cell>
        </row>
        <row r="11922">
          <cell r="A11922" t="str">
            <v>Wilson Classical High School</v>
          </cell>
          <cell r="B11922" t="str">
            <v>WILSON CLASSICAL HIGH SCHOOL</v>
          </cell>
        </row>
        <row r="11923">
          <cell r="A11923" t="str">
            <v>WILSON ELEMENTARY</v>
          </cell>
          <cell r="B11923" t="str">
            <v>WILSON ELEMENTARY SCHOOL</v>
          </cell>
        </row>
        <row r="11924">
          <cell r="A11924" t="str">
            <v>Wilson Elementary School</v>
          </cell>
          <cell r="B11924" t="str">
            <v>WILSON ELEMENTARY SCHOOL</v>
          </cell>
        </row>
        <row r="11925">
          <cell r="A11925" t="str">
            <v>WOODROW WILSON ELEMENTARY</v>
          </cell>
          <cell r="B11925" t="str">
            <v>WILSON ELEMENTARY SCHOOL</v>
          </cell>
        </row>
        <row r="11926">
          <cell r="A11926" t="str">
            <v>WILSON HIGH</v>
          </cell>
          <cell r="B11926" t="str">
            <v>WILSON HIGH SCHOOL</v>
          </cell>
        </row>
        <row r="11927">
          <cell r="A11927" t="str">
            <v>Wilson High School</v>
          </cell>
          <cell r="B11927" t="str">
            <v>WILSON HIGH SCHOOL</v>
          </cell>
        </row>
        <row r="11928">
          <cell r="A11928" t="str">
            <v>WILSON INSTRUMENTAL MUSIC CLUB INC</v>
          </cell>
          <cell r="B11928" t="str">
            <v>WILSON INSTRUMENTAL MUSIC CLUB INC</v>
          </cell>
        </row>
        <row r="11929">
          <cell r="A11929" t="str">
            <v>WINCHESTER ELEMENTARY</v>
          </cell>
          <cell r="B11929" t="str">
            <v>WINCHESTER ELEMENTARY SCHOOL</v>
          </cell>
        </row>
        <row r="11930">
          <cell r="A11930" t="str">
            <v>WinCo Foods</v>
          </cell>
          <cell r="B11930" t="str">
            <v>WINCO FOODS</v>
          </cell>
        </row>
        <row r="11931">
          <cell r="A11931" t="str">
            <v>WINDHAM MIDDLE SCHOOL</v>
          </cell>
          <cell r="B11931" t="str">
            <v>WINDHAM MIDDLE SCHOOL</v>
          </cell>
        </row>
        <row r="11932">
          <cell r="A11932" t="str">
            <v>Windrows Elementary</v>
          </cell>
          <cell r="B11932" t="str">
            <v>WINDROWS ELEMENTARY SCHOOL</v>
          </cell>
        </row>
        <row r="11933">
          <cell r="A11933" t="str">
            <v>WINDWARD SCHOOL</v>
          </cell>
          <cell r="B11933" t="str">
            <v xml:space="preserve">WINDWARD SCHOOL                                                       </v>
          </cell>
        </row>
        <row r="11934">
          <cell r="A11934" t="str">
            <v xml:space="preserve">WINDWARD SCHOOL                                                       </v>
          </cell>
          <cell r="B11934" t="str">
            <v xml:space="preserve">WINDWARD SCHOOL                                                       </v>
          </cell>
        </row>
        <row r="11935">
          <cell r="A11935" t="str">
            <v>WINSTON CHURCHILL MIDDLE</v>
          </cell>
          <cell r="B11935" t="str">
            <v>WINSTON CHURCHILL MIDDLE SCHOOL</v>
          </cell>
        </row>
        <row r="11936">
          <cell r="A11936" t="str">
            <v>The Winston School of San Diego</v>
          </cell>
          <cell r="B11936" t="str">
            <v>WINSTON SCHOOL OF SAN DIEGO</v>
          </cell>
        </row>
        <row r="11937">
          <cell r="A11937" t="str">
            <v>WINTER GARDENS ELEMENTARY</v>
          </cell>
          <cell r="B11937" t="str">
            <v>WINTER GARDENS ELEMENTARY SCHOOL</v>
          </cell>
        </row>
        <row r="11938">
          <cell r="A11938" t="str">
            <v>VENTURA BOTANICAL GARDENS INC</v>
          </cell>
          <cell r="B11938" t="str">
            <v>VENTURA BOTANICAL GARDENS INC</v>
          </cell>
        </row>
        <row r="11939">
          <cell r="A11939" t="str">
            <v>Wired</v>
          </cell>
          <cell r="B11939" t="str">
            <v>WIRED</v>
          </cell>
        </row>
        <row r="11940">
          <cell r="A11940" t="str">
            <v>Wireless West</v>
          </cell>
          <cell r="B11940" t="str">
            <v>WIRELESS WEST CONFERENCE</v>
          </cell>
        </row>
        <row r="11941">
          <cell r="A11941" t="str">
            <v>WISE &amp; HEALTHY AGING</v>
          </cell>
          <cell r="B11941" t="str">
            <v>WISE &amp; HEALTHY AGING</v>
          </cell>
        </row>
        <row r="11942">
          <cell r="A11942" t="str">
            <v>WISEPLACE</v>
          </cell>
          <cell r="B11942" t="str">
            <v>WISEPLACE</v>
          </cell>
        </row>
        <row r="11943">
          <cell r="A11943" t="str">
            <v>WISHTOYO FOUNDATION</v>
          </cell>
          <cell r="B11943" t="str">
            <v>WISHTOYO CHUMASH FOUNDATION</v>
          </cell>
        </row>
        <row r="11944">
          <cell r="A11944" t="str">
            <v>WAGV</v>
          </cell>
          <cell r="B11944" t="str">
            <v>WOMEN AGAINST GUN VIOLENCE</v>
          </cell>
        </row>
        <row r="11945">
          <cell r="A11945" t="str">
            <v>WOMEN AT WORK</v>
          </cell>
          <cell r="B11945" t="str">
            <v>WOMEN AT WORK</v>
          </cell>
        </row>
        <row r="11946">
          <cell r="A11946" t="str">
            <v>Speaker/Women Evolution Org</v>
          </cell>
          <cell r="B11946" t="str">
            <v>WOMEN EVOLUTION ORG</v>
          </cell>
        </row>
        <row r="11947">
          <cell r="A11947" t="str">
            <v>WOMEN HELPING WOMEN</v>
          </cell>
          <cell r="B11947" t="str">
            <v>WOMEN HELPING WOMEN</v>
          </cell>
        </row>
        <row r="11948">
          <cell r="A11948" t="str">
            <v>WOMEN HELPING WOMEN, INC.</v>
          </cell>
          <cell r="B11948" t="str">
            <v>WOMEN HELPING WOMEN</v>
          </cell>
        </row>
        <row r="11949">
          <cell r="A11949" t="str">
            <v>WOMEN IN ACTION REACHING OUT</v>
          </cell>
          <cell r="B11949" t="str">
            <v>WOMEN IN ACTION REACHING OUT</v>
          </cell>
        </row>
        <row r="11950">
          <cell r="A11950" t="str">
            <v>WOMEN IN CALIFORNIA LEADERSHIP</v>
          </cell>
          <cell r="B11950" t="str">
            <v>WOMEN IN CALIFORNIA LEADERSHIP, INC</v>
          </cell>
        </row>
        <row r="11951">
          <cell r="A11951" t="str">
            <v>Women In California Leadership Inc</v>
          </cell>
          <cell r="B11951" t="str">
            <v>WOMEN IN CALIFORNIA LEADERSHIP, INC</v>
          </cell>
        </row>
        <row r="11952">
          <cell r="A11952" t="str">
            <v>WOMEN IN CALIFORNIA LEADERSHIP, INC</v>
          </cell>
          <cell r="B11952" t="str">
            <v>WOMEN IN CALIFORNIA LEADERSHIP, INC</v>
          </cell>
        </row>
        <row r="11953">
          <cell r="A11953" t="str">
            <v>WINTER</v>
          </cell>
          <cell r="B11953" t="str">
            <v>WOMEN IN NON TRADITIONAL EMPLOYMENT ROLES</v>
          </cell>
        </row>
        <row r="11954">
          <cell r="A11954" t="str">
            <v>WINTERGREEN JOB TRAINING FOR WOMEN PROGRAM</v>
          </cell>
          <cell r="B11954" t="str">
            <v>WOMEN IN NON TRADITIONAL EMPLOYMENT ROLES</v>
          </cell>
        </row>
        <row r="11955">
          <cell r="A11955" t="str">
            <v>WOMEN IN NON TRADITIONAL EMPLOYMENT ROLES</v>
          </cell>
          <cell r="B11955" t="str">
            <v>WOMEN IN NON TRADITIONAL EMPLOYMENT ROLES</v>
          </cell>
        </row>
        <row r="11956">
          <cell r="A11956" t="str">
            <v>WOMEN IN POWER</v>
          </cell>
          <cell r="B11956" t="str">
            <v>WOMEN IN POWER</v>
          </cell>
        </row>
        <row r="11957">
          <cell r="A11957" t="str">
            <v>WITI Seminar</v>
          </cell>
          <cell r="B11957" t="str">
            <v>WOMEN IN TECHNOLOGY INTERNATIONAL</v>
          </cell>
        </row>
        <row r="11958">
          <cell r="A11958" t="str">
            <v>WLALA Dues</v>
          </cell>
          <cell r="B11958" t="str">
            <v>WOMEN LAWYERS ASSOCIATION OF LOS ANGELES</v>
          </cell>
        </row>
        <row r="11959">
          <cell r="A11959" t="str">
            <v>Women Lawyers Association of Los Angeles</v>
          </cell>
          <cell r="B11959" t="str">
            <v>WOMEN LAWYERS ASSOCIATION OF LOS ANGELES</v>
          </cell>
        </row>
        <row r="11960">
          <cell r="A11960" t="str">
            <v>WOMEN WITH UNLIMITED VISIONS</v>
          </cell>
          <cell r="B11960" t="str">
            <v>WOMEN WITH UNLIMITED VISIONS</v>
          </cell>
        </row>
        <row r="11961">
          <cell r="A11961" t="str">
            <v>Ticket/WBEC WEST</v>
          </cell>
          <cell r="B11961" t="str">
            <v>WOMEN'S BUSINESS ENTERPRISE COUNCIL</v>
          </cell>
        </row>
        <row r="11962">
          <cell r="A11962" t="str">
            <v>WBEC-WEST</v>
          </cell>
          <cell r="B11962" t="str">
            <v>WOMEN'S BUSINESS ENTERPRISE COUNCIL</v>
          </cell>
        </row>
        <row r="11963">
          <cell r="A11963" t="str">
            <v>WOMEN'S BUSINESS ENTERPRISE COUNCIL</v>
          </cell>
          <cell r="B11963" t="str">
            <v>WOMEN'S BUSINESS ENTERPRISE COUNCIL</v>
          </cell>
        </row>
        <row r="11964">
          <cell r="A11964" t="str">
            <v>WOMEN'S BUSINESS ENTERPRISE NAT. CO</v>
          </cell>
          <cell r="B11964" t="str">
            <v>WOMEN'S BUSINESS ENTERPRISE COUNCIL</v>
          </cell>
        </row>
        <row r="11965">
          <cell r="A11965" t="str">
            <v>A Womens Care Center</v>
          </cell>
          <cell r="B11965" t="str">
            <v>WOMENS CARE CENTER</v>
          </cell>
        </row>
        <row r="11966">
          <cell r="A11966" t="str">
            <v>Womens Councel on Energy and the Environment</v>
          </cell>
          <cell r="B11966" t="str">
            <v>WOMEN'S COUNCIL ON ENERGY AND THE ENVIRONMENT</v>
          </cell>
        </row>
        <row r="11967">
          <cell r="A11967" t="str">
            <v>Womens Council on Energy and Environment</v>
          </cell>
          <cell r="B11967" t="str">
            <v>WOMEN'S COUNCIL ON ENERGY AND THE ENVIRONMENT</v>
          </cell>
        </row>
        <row r="11968">
          <cell r="A11968" t="str">
            <v>Womens Council on Energy and the Environment</v>
          </cell>
          <cell r="B11968" t="str">
            <v>WOMEN'S COUNCIL ON ENERGY AND THE ENVIRONMENT</v>
          </cell>
        </row>
        <row r="11969">
          <cell r="A11969" t="str">
            <v>WOMEN'S ENERGY RESOURCE COUNCIL</v>
          </cell>
          <cell r="B11969" t="str">
            <v>WOMEN'S ENERGY RESOURCE COUNCIL</v>
          </cell>
        </row>
        <row r="11970">
          <cell r="A11970" t="str">
            <v>WOMEN'S FOUNDATION OF</v>
          </cell>
          <cell r="B11970" t="str">
            <v>WOMEN'S FOUNDATION OF CALIFORNIA</v>
          </cell>
        </row>
        <row r="11971">
          <cell r="A11971" t="str">
            <v>WOMEN'S FOUNDATION OF CA</v>
          </cell>
          <cell r="B11971" t="str">
            <v>WOMEN'S FOUNDATION OF CALIFORNIA</v>
          </cell>
        </row>
        <row r="11972">
          <cell r="A11972" t="str">
            <v>AnyTrans for Windows</v>
          </cell>
          <cell r="B11972" t="str">
            <v>WONDERSHARE</v>
          </cell>
        </row>
        <row r="11973">
          <cell r="A11973" t="str">
            <v>WOODBRIDGE HIGH</v>
          </cell>
          <cell r="B11973" t="str">
            <v>WOODBRIDGE HIGH SCHOOL</v>
          </cell>
        </row>
        <row r="11974">
          <cell r="A11974" t="str">
            <v>Woodbridge High School</v>
          </cell>
          <cell r="B11974" t="str">
            <v>WOODBRIDGE HIGH SCHOOL</v>
          </cell>
        </row>
        <row r="11975">
          <cell r="A11975" t="str">
            <v>Woodcraft Rangers</v>
          </cell>
          <cell r="B11975" t="str">
            <v>WOODCRAFT RANGERS</v>
          </cell>
        </row>
        <row r="11976">
          <cell r="A11976" t="str">
            <v>WOODCREST CHRISTIAN SCHOOL SYSTEM</v>
          </cell>
          <cell r="B11976" t="str">
            <v>WOODCREST CHRISTIAN SCHOOL SYSTEM</v>
          </cell>
        </row>
        <row r="11977">
          <cell r="A11977" t="str">
            <v>THE WOODEN FLOOR FOR YOUTH MOVEMENT</v>
          </cell>
          <cell r="B11977" t="str">
            <v>WOODEN FLOOR FOR YOUTH MOVEMENT</v>
          </cell>
        </row>
        <row r="11978">
          <cell r="A11978" t="str">
            <v>WOODROW W. WALLACE ELEMENTARY</v>
          </cell>
          <cell r="B11978" t="str">
            <v>WOODROW WALLACE ELEMENTARY SCHOOL</v>
          </cell>
        </row>
        <row r="11979">
          <cell r="A11979" t="str">
            <v>Woodrow Wallace Elementary School</v>
          </cell>
          <cell r="B11979" t="str">
            <v>WOODROW WALLACE ELEMENTARY SCHOOL</v>
          </cell>
        </row>
        <row r="11980">
          <cell r="A11980" t="str">
            <v>WOODROW WALLACE MIDDLE</v>
          </cell>
          <cell r="B11980" t="str">
            <v>WOODROW WALLACE ELEMENTARY SCHOOL</v>
          </cell>
        </row>
        <row r="11981">
          <cell r="A11981" t="str">
            <v>Woodrow Wallace Middle School</v>
          </cell>
          <cell r="B11981" t="str">
            <v>WOODROW WALLACE MIDDLE SCHOOL</v>
          </cell>
        </row>
        <row r="11982">
          <cell r="A11982" t="str">
            <v>WOODROW WILSON HIGH</v>
          </cell>
          <cell r="B11982" t="str">
            <v>WOODROW WILSON HIGH</v>
          </cell>
        </row>
        <row r="11983">
          <cell r="A11983" t="str">
            <v>WOODROW WILSON JUNIOR HIGH</v>
          </cell>
          <cell r="B11983" t="str">
            <v>WOODROW WILSON JUNIOR HIGH SCHOOL</v>
          </cell>
        </row>
        <row r="11984">
          <cell r="A11984" t="str">
            <v>WOODSBORO ELEMENTARY</v>
          </cell>
          <cell r="B11984" t="str">
            <v>WOODSBORO ELEMENTARY SCHOOL</v>
          </cell>
        </row>
        <row r="11985">
          <cell r="A11985" t="str">
            <v>Worcester Polytechnic Institute</v>
          </cell>
          <cell r="B11985" t="str">
            <v xml:space="preserve">WORCESTER POLYTECHNIC INSTITUTE                                      </v>
          </cell>
        </row>
        <row r="11986">
          <cell r="A11986" t="str">
            <v>CALPEEK</v>
          </cell>
          <cell r="B11986" t="str">
            <v>WORD PRESS</v>
          </cell>
        </row>
        <row r="11987">
          <cell r="A11987" t="str">
            <v>Word-Up Ministries Inc</v>
          </cell>
          <cell r="B11987" t="str">
            <v>WORD-UP MINISTRIES, INC.</v>
          </cell>
        </row>
        <row r="11988">
          <cell r="A11988" t="str">
            <v>Word-Up Ministries,INC.</v>
          </cell>
          <cell r="B11988" t="str">
            <v>WORD-UP MINISTRIES, INC.</v>
          </cell>
        </row>
        <row r="11989">
          <cell r="A11989" t="str">
            <v>WORK LOSS DATA INSTITUTE</v>
          </cell>
          <cell r="B11989" t="str">
            <v>WORK LOSS DATA INSTITUTE</v>
          </cell>
        </row>
        <row r="11990">
          <cell r="A11990" t="str">
            <v>Work Camper</v>
          </cell>
          <cell r="B11990" t="str">
            <v>WORKAMPER NEWS, INC.</v>
          </cell>
        </row>
        <row r="11991">
          <cell r="A11991" t="str">
            <v>Workamper News</v>
          </cell>
          <cell r="B11991" t="str">
            <v>WORKAMPER NEWS, INC.</v>
          </cell>
        </row>
        <row r="11992">
          <cell r="A11992" t="str">
            <v>WORKAMPER NEWS INC</v>
          </cell>
          <cell r="B11992" t="str">
            <v>WORKAMPER NEWS, INC.</v>
          </cell>
        </row>
        <row r="11993">
          <cell r="A11993" t="str">
            <v>Workkamper news</v>
          </cell>
          <cell r="B11993" t="str">
            <v>WORKAMPER NEWS, INC.</v>
          </cell>
        </row>
        <row r="11994">
          <cell r="A11994" t="str">
            <v>WORKCOMPCENTRAL.COM</v>
          </cell>
          <cell r="B11994" t="str">
            <v>WORKCOMPCENTRAL.COM</v>
          </cell>
        </row>
        <row r="11995">
          <cell r="A11995" t="str">
            <v>WComp Executive Subscription</v>
          </cell>
          <cell r="B11995" t="str">
            <v>WORKERS COMP EXECUTIVE</v>
          </cell>
        </row>
        <row r="11996">
          <cell r="A11996" t="str">
            <v>WORKERS COMP EXEC</v>
          </cell>
          <cell r="B11996" t="str">
            <v>WORKERS COMP EXECUTIVE</v>
          </cell>
        </row>
        <row r="11997">
          <cell r="A11997" t="str">
            <v>WORKERS COMP RESEARCH INST, THE</v>
          </cell>
          <cell r="B11997" t="str">
            <v>WORKERS COMPENSATION RESEARCH INSTITUTE</v>
          </cell>
        </row>
        <row r="11998">
          <cell r="A11998" t="str">
            <v>WORKFORCE INVESTMENT BOARD OF THE C</v>
          </cell>
          <cell r="B11998" t="str">
            <v>WORKFORCE INVESTMENT BOARD</v>
          </cell>
        </row>
        <row r="11999">
          <cell r="A11999" t="str">
            <v>WORKING WARDROBE FOR</v>
          </cell>
          <cell r="B11999" t="str">
            <v>WORKING WARDROBES</v>
          </cell>
        </row>
        <row r="12000">
          <cell r="A12000" t="str">
            <v>WORKING WARDROBES</v>
          </cell>
          <cell r="B12000" t="str">
            <v>WORKING WARDROBES</v>
          </cell>
        </row>
        <row r="12001">
          <cell r="A12001" t="str">
            <v>Workman High School</v>
          </cell>
          <cell r="B12001" t="str">
            <v>WORKMAN HIGH SCHOOL</v>
          </cell>
        </row>
        <row r="12002">
          <cell r="A12002" t="str">
            <v>Workshops for Warriors</v>
          </cell>
          <cell r="B12002" t="str">
            <v>WORKSHOPS FOR WARRIORS</v>
          </cell>
        </row>
        <row r="12003">
          <cell r="A12003" t="str">
            <v>WORLD 50, INC</v>
          </cell>
          <cell r="B12003" t="str">
            <v>WORLD 50, INC</v>
          </cell>
        </row>
        <row r="12004">
          <cell r="A12004" t="str">
            <v>World 50, Inc.</v>
          </cell>
          <cell r="B12004" t="str">
            <v>WORLD 50, INC</v>
          </cell>
        </row>
        <row r="12005">
          <cell r="A12005" t="str">
            <v>WORLD AFFAIRS COUNCIL OF ORANGE COU</v>
          </cell>
          <cell r="B12005" t="str">
            <v>WORLD AFFAIRS COUNCIL OF ORANGE COUNTY</v>
          </cell>
        </row>
        <row r="12006">
          <cell r="A12006" t="str">
            <v>World At Work</v>
          </cell>
          <cell r="B12006" t="str">
            <v>WORLD AT WORK</v>
          </cell>
        </row>
        <row r="12007">
          <cell r="A12007" t="str">
            <v>WORLDATWORK</v>
          </cell>
          <cell r="B12007" t="str">
            <v>WORLD AT WORK</v>
          </cell>
        </row>
        <row r="12008">
          <cell r="A12008" t="str">
            <v>WorldatWork (Compensation)</v>
          </cell>
          <cell r="B12008" t="str">
            <v>WORLD AT WORK</v>
          </cell>
        </row>
        <row r="12009">
          <cell r="A12009" t="str">
            <v>WorldatWork professional membership</v>
          </cell>
          <cell r="B12009" t="str">
            <v>WORLD AT WORK</v>
          </cell>
        </row>
        <row r="12010">
          <cell r="A12010" t="str">
            <v>Bought from World Discoveries for toy donation.</v>
          </cell>
          <cell r="B12010" t="str">
            <v>WORLD DISCOVERIES</v>
          </cell>
        </row>
        <row r="12011">
          <cell r="A12011" t="str">
            <v>WORLD GOLF FOUNDATION, INC.</v>
          </cell>
          <cell r="B12011" t="str">
            <v>WORLD GOLF FOUNDATION, INC.</v>
          </cell>
        </row>
        <row r="12012">
          <cell r="A12012" t="str">
            <v>World Journal</v>
          </cell>
          <cell r="B12012" t="str">
            <v>WORLD JOURNAL</v>
          </cell>
        </row>
        <row r="12013">
          <cell r="A12013" t="str">
            <v>World of Concrete</v>
          </cell>
          <cell r="B12013" t="str">
            <v>WORLD OF CONCRETE</v>
          </cell>
        </row>
        <row r="12014">
          <cell r="A12014" t="str">
            <v>WORLD STUDIO FOUNDATION INC - PANDO</v>
          </cell>
          <cell r="B12014" t="str">
            <v>WORLD STUDIO FOUNDATION INC</v>
          </cell>
        </row>
        <row r="12015">
          <cell r="A12015" t="str">
            <v>World Trade Center SD</v>
          </cell>
          <cell r="B12015" t="str">
            <v>WORLD TRADE CENTER SAN DIEGO</v>
          </cell>
        </row>
        <row r="12016">
          <cell r="A12016" t="str">
            <v>World Wildlife Fund  Inc.</v>
          </cell>
          <cell r="B12016" t="str">
            <v>WORLD WILDLIFE FUND INC.</v>
          </cell>
        </row>
        <row r="12017">
          <cell r="A12017" t="str">
            <v>WW ERC</v>
          </cell>
          <cell r="B12017" t="str">
            <v>WORLDWIDE ERC</v>
          </cell>
        </row>
        <row r="12018">
          <cell r="A12018" t="str">
            <v>Wounded Knee District School Foundation Inc</v>
          </cell>
          <cell r="B12018" t="str">
            <v>WOUNDED KNEE DISTRICT SCHOOL FOUNDATION INC</v>
          </cell>
        </row>
        <row r="12019">
          <cell r="A12019" t="str">
            <v>WOUNDED WARRIOR FAMILY FOUNDATION</v>
          </cell>
          <cell r="B12019" t="str">
            <v>WOUNDED WARRIOR FAMILY FOUNDATION</v>
          </cell>
        </row>
        <row r="12020">
          <cell r="A12020" t="str">
            <v>Wounded Warrior Project Inc</v>
          </cell>
          <cell r="B12020" t="str">
            <v>WOUNDED WARRIOR PROJECT INC</v>
          </cell>
        </row>
        <row r="12021">
          <cell r="A12021" t="str">
            <v>Wounded Warrior Project Inc.</v>
          </cell>
          <cell r="B12021" t="str">
            <v>WOUNDED WARRIOR PROJECT INC</v>
          </cell>
        </row>
        <row r="12022">
          <cell r="A12022" t="str">
            <v>WRIGHTS COMMUNITY AND BUSINESS</v>
          </cell>
          <cell r="B12022" t="str">
            <v>WRIGHTS COMMUNITY AND BUSINESS</v>
          </cell>
        </row>
        <row r="12023">
          <cell r="A12023" t="str">
            <v>WRIGHTWOOD CHAMBER OF COMMERCE</v>
          </cell>
          <cell r="B12023" t="str">
            <v>WRIGHTWOOD CHAMBER OF COMMERCE</v>
          </cell>
        </row>
        <row r="12024">
          <cell r="A12024" t="str">
            <v>WRIGHTWOOD ELEMENTARY</v>
          </cell>
          <cell r="B12024" t="str">
            <v>WRIGHTWOOD ELEMENTARY SCHOOL</v>
          </cell>
        </row>
        <row r="12025">
          <cell r="A12025" t="str">
            <v>WRIGHTWOOD VILLAGE ASSOC INC</v>
          </cell>
          <cell r="B12025" t="str">
            <v>WRIGHTWOOD VILLAGE ASSOCIATION INC</v>
          </cell>
        </row>
        <row r="12026">
          <cell r="A12026" t="str">
            <v>WRITE-IN DEE ANDREWS</v>
          </cell>
          <cell r="B12026" t="str">
            <v>WRITE-IN DEE ANDREWS FOR LONG BEACH CITY COUNCIL</v>
          </cell>
        </row>
        <row r="12027">
          <cell r="A12027" t="str">
            <v>WTS</v>
          </cell>
          <cell r="B12027" t="str">
            <v>WTS INTERNATIONAL</v>
          </cell>
        </row>
        <row r="12028">
          <cell r="A12028" t="str">
            <v>WTS ORANGE COUNTY CHAPTER</v>
          </cell>
          <cell r="B12028" t="str">
            <v>WTS INTERNATIONAL</v>
          </cell>
        </row>
        <row r="12029">
          <cell r="A12029" t="str">
            <v>WTS-INLAND EMPIRE</v>
          </cell>
          <cell r="B12029" t="str">
            <v>WTS INTERNATIONAL</v>
          </cell>
        </row>
        <row r="12030">
          <cell r="A12030" t="str">
            <v>Paypal(WTUI)</v>
          </cell>
          <cell r="B12030" t="str">
            <v>WTU</v>
          </cell>
        </row>
        <row r="12031">
          <cell r="A12031" t="str">
            <v>WTU</v>
          </cell>
          <cell r="B12031" t="str">
            <v>WTU</v>
          </cell>
        </row>
        <row r="12032">
          <cell r="A12032" t="str">
            <v>WYLAND FOUNDATION</v>
          </cell>
          <cell r="B12032" t="str">
            <v>WYLAND FOUNDATION</v>
          </cell>
        </row>
        <row r="12033">
          <cell r="A12033" t="str">
            <v>Xavier University</v>
          </cell>
          <cell r="B12033" t="str">
            <v>XAVIER UNIVERSITY</v>
          </cell>
        </row>
        <row r="12034">
          <cell r="A12034" t="str">
            <v>YALE UNIVERSITY</v>
          </cell>
          <cell r="B12034" t="str">
            <v>YALE UNIVERSITY</v>
          </cell>
        </row>
        <row r="12035">
          <cell r="A12035" t="str">
            <v xml:space="preserve">YALE UNIVERSITY                                                       </v>
          </cell>
          <cell r="B12035" t="str">
            <v>YALE UNIVERSITY</v>
          </cell>
        </row>
        <row r="12036">
          <cell r="A12036" t="str">
            <v>Yale University- New Haven/Connecticut</v>
          </cell>
          <cell r="B12036" t="str">
            <v>YALE UNIVERSITY</v>
          </cell>
        </row>
        <row r="12037">
          <cell r="A12037" t="str">
            <v>Ybarra Academy of Arts and Technology</v>
          </cell>
          <cell r="B12037" t="str">
            <v>YBARRA ACADEMY OF ARTS AND TECHNOLOGY</v>
          </cell>
        </row>
        <row r="12038">
          <cell r="A12038" t="str">
            <v>YELLOW PAGES UNITED</v>
          </cell>
          <cell r="B12038" t="str">
            <v>YELLOW PAGES UNITED</v>
          </cell>
        </row>
        <row r="12039">
          <cell r="A12039" t="str">
            <v>YESHIVA KETANA OF LOS ANGELES</v>
          </cell>
          <cell r="B12039" t="str">
            <v>YESHIVA KETANA OF LOS ANGELES</v>
          </cell>
        </row>
        <row r="12040">
          <cell r="A12040" t="str">
            <v>YESHIVA OF LOS ANGELES GIRLS HIGH SCHOOL</v>
          </cell>
          <cell r="B12040" t="str">
            <v>YESHIVA OF LOS ANGELES GIRLS HIGH SCHOOL</v>
          </cell>
        </row>
        <row r="12041">
          <cell r="A12041" t="str">
            <v>Yeshiva University</v>
          </cell>
          <cell r="B12041" t="str">
            <v>YESHIVA UNIVERSITY</v>
          </cell>
        </row>
        <row r="12042">
          <cell r="A12042" t="str">
            <v xml:space="preserve">YESHIVA UNIVERSITY                                                    </v>
          </cell>
          <cell r="B12042" t="str">
            <v>YESHIVA UNIVERSITY</v>
          </cell>
        </row>
        <row r="12043">
          <cell r="A12043" t="str">
            <v>ARMED SERVICES YMCA</v>
          </cell>
          <cell r="B12043" t="str">
            <v>YMCA</v>
          </cell>
        </row>
        <row r="12044">
          <cell r="A12044" t="str">
            <v>ARMED SERVICES YMCA OF</v>
          </cell>
          <cell r="B12044" t="str">
            <v>YMCA</v>
          </cell>
        </row>
        <row r="12045">
          <cell r="A12045" t="str">
            <v>ARMED SERVICES YMCA OF THE USA</v>
          </cell>
          <cell r="B12045" t="str">
            <v>YMCA</v>
          </cell>
        </row>
        <row r="12046">
          <cell r="A12046" t="str">
            <v>Armed Services YMCA of the USA - YMCA- North County Armed Services/Camp Pendleton</v>
          </cell>
          <cell r="B12046" t="str">
            <v>YMCA</v>
          </cell>
        </row>
        <row r="12047">
          <cell r="A12047" t="str">
            <v>CORONA NORCO FAMILY YMCA</v>
          </cell>
          <cell r="B12047" t="str">
            <v>YMCA</v>
          </cell>
        </row>
        <row r="12048">
          <cell r="A12048" t="str">
            <v>CORONA-NORCO FAMILY YMCA</v>
          </cell>
          <cell r="B12048" t="str">
            <v>YMCA</v>
          </cell>
        </row>
        <row r="12049">
          <cell r="A12049" t="str">
            <v>FAMILY YMCA OF THE DESERT</v>
          </cell>
          <cell r="B12049" t="str">
            <v>YMCA</v>
          </cell>
        </row>
        <row r="12050">
          <cell r="A12050" t="str">
            <v>MONTEBELLO YMCA</v>
          </cell>
          <cell r="B12050" t="str">
            <v>YMCA</v>
          </cell>
        </row>
        <row r="12051">
          <cell r="A12051" t="str">
            <v>SANTA MONICA YMCA</v>
          </cell>
          <cell r="B12051" t="str">
            <v>YMCA</v>
          </cell>
        </row>
        <row r="12052">
          <cell r="A12052" t="str">
            <v>SANTA MONICA YOUNG MENS CHRISTIAN</v>
          </cell>
          <cell r="B12052" t="str">
            <v>YMCA</v>
          </cell>
        </row>
        <row r="12053">
          <cell r="A12053" t="str">
            <v>SOUTHEAST VENTURA COUNTY YMCA</v>
          </cell>
          <cell r="B12053" t="str">
            <v>YMCA</v>
          </cell>
        </row>
        <row r="12054">
          <cell r="A12054" t="str">
            <v>TORRANCE-SOUTH BAY YMCA</v>
          </cell>
          <cell r="B12054" t="str">
            <v>YMCA</v>
          </cell>
        </row>
        <row r="12055">
          <cell r="A12055" t="str">
            <v>WEST END YMCA</v>
          </cell>
          <cell r="B12055" t="str">
            <v>YMCA</v>
          </cell>
        </row>
        <row r="12056">
          <cell r="A12056" t="str">
            <v>WEST END YMCA - CHINO VALLEY</v>
          </cell>
          <cell r="B12056" t="str">
            <v>YMCA</v>
          </cell>
        </row>
        <row r="12057">
          <cell r="A12057" t="str">
            <v>YMCA</v>
          </cell>
          <cell r="B12057" t="str">
            <v>YMCA</v>
          </cell>
        </row>
        <row r="12058">
          <cell r="A12058" t="str">
            <v>YMCA - CHANNEL ISLANDS</v>
          </cell>
          <cell r="B12058" t="str">
            <v>YMCA</v>
          </cell>
        </row>
        <row r="12059">
          <cell r="A12059" t="str">
            <v>YMCA - Crescenta/La Canada</v>
          </cell>
          <cell r="B12059" t="str">
            <v>YMCA</v>
          </cell>
        </row>
        <row r="12060">
          <cell r="A12060" t="str">
            <v>YMCA - Downey</v>
          </cell>
          <cell r="B12060" t="str">
            <v>YMCA</v>
          </cell>
        </row>
        <row r="12061">
          <cell r="A12061" t="str">
            <v>YMCA - GLENDALE</v>
          </cell>
          <cell r="B12061" t="str">
            <v>YMCA</v>
          </cell>
        </row>
        <row r="12062">
          <cell r="A12062" t="str">
            <v>YMCA - METRO</v>
          </cell>
          <cell r="B12062" t="str">
            <v>YMCA</v>
          </cell>
        </row>
        <row r="12063">
          <cell r="A12063" t="str">
            <v>YMCA - NORTH VALLEY</v>
          </cell>
          <cell r="B12063" t="str">
            <v>YMCA</v>
          </cell>
        </row>
        <row r="12064">
          <cell r="A12064" t="str">
            <v>YMCA - PALISADES</v>
          </cell>
          <cell r="B12064" t="str">
            <v>YMCA</v>
          </cell>
        </row>
        <row r="12065">
          <cell r="A12065" t="str">
            <v>YMCA - Palm Desert</v>
          </cell>
          <cell r="B12065" t="str">
            <v>YMCA</v>
          </cell>
        </row>
        <row r="12066">
          <cell r="A12066" t="str">
            <v>YMCA - Redlands</v>
          </cell>
          <cell r="B12066" t="str">
            <v>YMCA</v>
          </cell>
        </row>
        <row r="12067">
          <cell r="A12067" t="str">
            <v>YMCA - San Pedro and Peninsula</v>
          </cell>
          <cell r="B12067" t="str">
            <v>YMCA</v>
          </cell>
        </row>
        <row r="12068">
          <cell r="A12068" t="str">
            <v>YMCA - SANTA CLARITA/VALENCIA</v>
          </cell>
          <cell r="B12068" t="str">
            <v>YMCA</v>
          </cell>
        </row>
        <row r="12069">
          <cell r="A12069" t="str">
            <v>YMCA - Santa Monica</v>
          </cell>
          <cell r="B12069" t="str">
            <v>YMCA</v>
          </cell>
        </row>
        <row r="12070">
          <cell r="A12070" t="str">
            <v>YMCA - Tustin</v>
          </cell>
          <cell r="B12070" t="str">
            <v>YMCA</v>
          </cell>
        </row>
        <row r="12071">
          <cell r="A12071" t="str">
            <v>YMCA - Weingart East Los Angeles</v>
          </cell>
          <cell r="B12071" t="str">
            <v>YMCA</v>
          </cell>
        </row>
        <row r="12072">
          <cell r="A12072" t="str">
            <v>YMCA LOS ANGELES</v>
          </cell>
          <cell r="B12072" t="str">
            <v>YMCA</v>
          </cell>
        </row>
        <row r="12073">
          <cell r="A12073" t="str">
            <v>YMCA METROPOLITAN LOS ANGELES</v>
          </cell>
          <cell r="B12073" t="str">
            <v>YMCA</v>
          </cell>
        </row>
        <row r="12074">
          <cell r="A12074" t="str">
            <v>YMCA NORTH ORANGE COUNTY</v>
          </cell>
          <cell r="B12074" t="str">
            <v>YMCA</v>
          </cell>
        </row>
        <row r="12075">
          <cell r="A12075" t="str">
            <v>YMCA OF GREATER LONG BEACH</v>
          </cell>
          <cell r="B12075" t="str">
            <v>YMCA</v>
          </cell>
        </row>
        <row r="12076">
          <cell r="A12076" t="str">
            <v>YMCA of Greater Long Beach - Fairfield Family Branch</v>
          </cell>
          <cell r="B12076" t="str">
            <v>YMCA</v>
          </cell>
        </row>
        <row r="12077">
          <cell r="A12077" t="str">
            <v>YMCA OF GREATER WHITTIER</v>
          </cell>
          <cell r="B12077" t="str">
            <v>YMCA</v>
          </cell>
        </row>
        <row r="12078">
          <cell r="A12078" t="str">
            <v>YMCA of Greater Whittier - Uptown</v>
          </cell>
          <cell r="B12078" t="str">
            <v>YMCA</v>
          </cell>
        </row>
        <row r="12079">
          <cell r="A12079" t="str">
            <v>YMCA OF LONG BEACH</v>
          </cell>
          <cell r="B12079" t="str">
            <v>YMCA</v>
          </cell>
        </row>
        <row r="12080">
          <cell r="A12080" t="str">
            <v>YMCA OF METROPOLITAN LA</v>
          </cell>
          <cell r="B12080" t="str">
            <v>YMCA</v>
          </cell>
        </row>
        <row r="12081">
          <cell r="A12081" t="str">
            <v>YMCA OF METROPOLITAN LA</v>
          </cell>
          <cell r="B12081" t="str">
            <v>YMCA</v>
          </cell>
        </row>
        <row r="12082">
          <cell r="A12082" t="str">
            <v>YMCA OF METROPOLITAN LOS ANGELES</v>
          </cell>
          <cell r="B12082" t="str">
            <v>YMCA</v>
          </cell>
        </row>
        <row r="12083">
          <cell r="A12083" t="str">
            <v>YMCA of Metropolitan Los Angeles - YMCA Santa Clarita</v>
          </cell>
          <cell r="B12083" t="str">
            <v>YMCA</v>
          </cell>
        </row>
        <row r="12084">
          <cell r="A12084" t="str">
            <v>YMCA OF ORANGE COUNTY</v>
          </cell>
          <cell r="B12084" t="str">
            <v>YMCA</v>
          </cell>
        </row>
        <row r="12085">
          <cell r="A12085" t="str">
            <v>YMCA OF THE EAST VALLEY</v>
          </cell>
          <cell r="B12085" t="str">
            <v>YMCA</v>
          </cell>
        </row>
        <row r="12086">
          <cell r="A12086" t="str">
            <v>YMCA OF THE FOOTHILLS</v>
          </cell>
          <cell r="B12086" t="str">
            <v>YMCA</v>
          </cell>
        </row>
        <row r="12087">
          <cell r="A12087" t="str">
            <v>YMCA OF WSGV</v>
          </cell>
          <cell r="B12087" t="str">
            <v>YMCA</v>
          </cell>
        </row>
        <row r="12088">
          <cell r="A12088" t="str">
            <v>YMCA SAN PEDRO</v>
          </cell>
          <cell r="B12088" t="str">
            <v>YMCA</v>
          </cell>
        </row>
        <row r="12089">
          <cell r="A12089" t="str">
            <v>YOUNG MENS CHRISTIAN ASSOCIATION</v>
          </cell>
          <cell r="B12089" t="str">
            <v>YMCA</v>
          </cell>
        </row>
        <row r="12090">
          <cell r="A12090" t="str">
            <v>YOUNG MEN'S CHRISTIAN ASSOCIATION</v>
          </cell>
          <cell r="B12090" t="str">
            <v>YMCA</v>
          </cell>
        </row>
        <row r="12091">
          <cell r="A12091" t="str">
            <v>YOUNG MENS CHRISTIAN ASSOCIATION OF</v>
          </cell>
          <cell r="B12091" t="str">
            <v>YMCA</v>
          </cell>
        </row>
        <row r="12092">
          <cell r="A12092" t="str">
            <v>Young Men's Christian Association of Metropolitan Los Angeles</v>
          </cell>
          <cell r="B12092" t="str">
            <v>YMCA</v>
          </cell>
        </row>
        <row r="12093">
          <cell r="A12093" t="str">
            <v>YWCA - North Orange County</v>
          </cell>
          <cell r="B12093" t="str">
            <v>YMCA</v>
          </cell>
        </row>
        <row r="12094">
          <cell r="A12094" t="str">
            <v>YNEZ ELEMENTARY</v>
          </cell>
          <cell r="B12094" t="str">
            <v>YNEZ ELEMENTARY SCHOOL</v>
          </cell>
        </row>
        <row r="12095">
          <cell r="A12095" t="str">
            <v>Ynez Elementary School</v>
          </cell>
          <cell r="B12095" t="str">
            <v>YNEZ ELEMENTARY SCHOOL</v>
          </cell>
        </row>
        <row r="12096">
          <cell r="A12096" t="str">
            <v>Yoga Cove Athletic</v>
          </cell>
          <cell r="B12096" t="str">
            <v>YOGA COVE</v>
          </cell>
        </row>
        <row r="12097">
          <cell r="A12097" t="str">
            <v>Yoga Cove Athletic Center</v>
          </cell>
          <cell r="B12097" t="str">
            <v>YOGA COVE</v>
          </cell>
        </row>
        <row r="12098">
          <cell r="A12098" t="str">
            <v>Fitness Center/ Yoga Studio</v>
          </cell>
          <cell r="B12098" t="str">
            <v>YOGA STUDIO</v>
          </cell>
        </row>
        <row r="12099">
          <cell r="A12099" t="str">
            <v>Yoga Studio/ Athletic</v>
          </cell>
          <cell r="B12099" t="str">
            <v>YOGA STUDIO</v>
          </cell>
        </row>
        <row r="12100">
          <cell r="A12100" t="str">
            <v>Yorba Linda Chamber</v>
          </cell>
          <cell r="B12100" t="str">
            <v>YORBA LINDA CHAMBER OF COMMERCE</v>
          </cell>
        </row>
        <row r="12101">
          <cell r="A12101" t="str">
            <v>YORBA LINDA CHAMBER OF COMMERCE</v>
          </cell>
          <cell r="B12101" t="str">
            <v>YORBA LINDA CHAMBER OF COMMERCE</v>
          </cell>
        </row>
        <row r="12102">
          <cell r="A12102" t="str">
            <v>Yorba Linda Highschool Football Booster Club</v>
          </cell>
          <cell r="B12102" t="str">
            <v>YORBA LINDA HIGH SCHOOL FOOTBALL BOOSTER CLUB</v>
          </cell>
        </row>
        <row r="12103">
          <cell r="A12103" t="str">
            <v>Yorba Linda Wrestling Boosters</v>
          </cell>
          <cell r="B12103" t="str">
            <v>YORBA LINDA WRESTLING BOOSTERS</v>
          </cell>
        </row>
        <row r="12104">
          <cell r="A12104" t="str">
            <v>Yosemite Conservancy</v>
          </cell>
          <cell r="B12104" t="str">
            <v>YOSEMITE CONSERVANCY</v>
          </cell>
        </row>
        <row r="12105">
          <cell r="A12105" t="str">
            <v>Yosemite Foundation</v>
          </cell>
          <cell r="B12105" t="str">
            <v>YOSEMITE FOUNDATION</v>
          </cell>
        </row>
        <row r="12106">
          <cell r="A12106" t="str">
            <v>YOSEMITE-SEQUOIA RC&amp;D</v>
          </cell>
          <cell r="B12106" t="str">
            <v>YOSEMITE-SEQUOIA RESOURCE CONSERVATION &amp; DEVELOPMENT COUNCIL</v>
          </cell>
        </row>
        <row r="12107">
          <cell r="A12107" t="str">
            <v>Young Americas Foundation</v>
          </cell>
          <cell r="B12107" t="str">
            <v>YOUNG AMERICAS FOUNDATION</v>
          </cell>
        </row>
        <row r="12108">
          <cell r="A12108" t="str">
            <v>Young America's Foundation</v>
          </cell>
          <cell r="B12108" t="str">
            <v>YOUNG AMERICAS FOUNDATION</v>
          </cell>
        </row>
        <row r="12109">
          <cell r="A12109" t="str">
            <v>Young Athletes for Christ Inc</v>
          </cell>
          <cell r="B12109" t="str">
            <v>YOUNG ATHLETES FOR CHRIST INC</v>
          </cell>
        </row>
        <row r="12110">
          <cell r="A12110" t="str">
            <v>YOUNG BLACK CONTRACTORS ASSOCIATION</v>
          </cell>
          <cell r="B12110" t="str">
            <v>YOUNG BLACK CONTRACTORS ASSOCIATION</v>
          </cell>
        </row>
        <row r="12111">
          <cell r="A12111" t="str">
            <v>YOUNG EISNER SCHOLARS</v>
          </cell>
          <cell r="B12111" t="str">
            <v>YOUNG EISNER SCHOLARS</v>
          </cell>
        </row>
        <row r="12112">
          <cell r="A12112" t="str">
            <v>YOUNG ENTEPRENEURS OF TOMORROW</v>
          </cell>
          <cell r="B12112" t="str">
            <v>YOUNG ENTEPRENEURS OF TOMORROW</v>
          </cell>
        </row>
        <row r="12113">
          <cell r="A12113" t="str">
            <v>YOUNG KIM FOR ASSEMBLY 2016</v>
          </cell>
          <cell r="B12113" t="str">
            <v>YOUNG KIM FOR ASSEMBLY 2016</v>
          </cell>
        </row>
        <row r="12114">
          <cell r="A12114" t="str">
            <v>YOUNG KIM FOR STATE ASSEMBLY 2014</v>
          </cell>
          <cell r="B12114" t="str">
            <v>YOUNG KIM FOR STATE ASSEMBLY 2014</v>
          </cell>
        </row>
        <row r="12115">
          <cell r="A12115" t="str">
            <v>Young Life</v>
          </cell>
          <cell r="B12115" t="str">
            <v>YOUNG LIFE</v>
          </cell>
        </row>
        <row r="12116">
          <cell r="A12116" t="str">
            <v>YOUNG MUSICIANS FOUNDATION</v>
          </cell>
          <cell r="B12116" t="str">
            <v>YOUNG MUSICIANS FOUNDATION</v>
          </cell>
        </row>
        <row r="12117">
          <cell r="A12117" t="str">
            <v>Young Professionals in Energy</v>
          </cell>
          <cell r="B12117" t="str">
            <v>YOUNG PROFESSIONALS IN ENERGY</v>
          </cell>
        </row>
        <row r="12118">
          <cell r="A12118" t="str">
            <v>YPE LOS ANGELES</v>
          </cell>
          <cell r="B12118" t="str">
            <v>YOUNG PROFESSIONALS IN ENERGY</v>
          </cell>
        </row>
        <row r="12119">
          <cell r="A12119" t="str">
            <v>YOUNG VISIONARIES YOUTH LEADERSHIP</v>
          </cell>
          <cell r="B12119" t="str">
            <v>YOUNG VISIONARIES YOUTH LEADERSHIP</v>
          </cell>
        </row>
        <row r="12120">
          <cell r="A12120" t="str">
            <v>YOUNG WOMENS EMPOWERMENT FOUNDATION</v>
          </cell>
          <cell r="B12120" t="str">
            <v>YOUNG WOMENS EMPOWERMENT FOUNDATION</v>
          </cell>
        </row>
        <row r="12121">
          <cell r="A12121" t="str">
            <v>YOUR CHILDRENS TREES</v>
          </cell>
          <cell r="B12121" t="str">
            <v>YOUR CHILDREN'S TREES</v>
          </cell>
        </row>
        <row r="12122">
          <cell r="A12122" t="str">
            <v>YOUR LIFE IS NOW</v>
          </cell>
          <cell r="B12122" t="str">
            <v>YOUR LIFE IS NOW</v>
          </cell>
        </row>
        <row r="12123">
          <cell r="A12123" t="str">
            <v>YOUTH ACTION PROJECT</v>
          </cell>
          <cell r="B12123" t="str">
            <v>YOUTH ACTION PROJECT</v>
          </cell>
        </row>
        <row r="12124">
          <cell r="A12124" t="str">
            <v>YOUTH ACTION PROJECT, INC.</v>
          </cell>
          <cell r="B12124" t="str">
            <v>YOUTH ACTION PROJECT</v>
          </cell>
        </row>
        <row r="12125">
          <cell r="A12125" t="str">
            <v>YOUTH AND FAMILY CLUB OF POMONA VALLEY</v>
          </cell>
          <cell r="B12125" t="str">
            <v>YOUTH AND FAMILY CLUB OF POMONA VALLEY</v>
          </cell>
        </row>
        <row r="12126">
          <cell r="A12126" t="str">
            <v>YOUTH EMPLOYMENT SERVICE- HARBOR AR</v>
          </cell>
          <cell r="B12126" t="str">
            <v>YOUTH EMPLOYMENT SERVICE OF THE HARBOR AREA, INC</v>
          </cell>
        </row>
        <row r="12127">
          <cell r="A12127" t="str">
            <v>Youth Employment Service of the Har</v>
          </cell>
          <cell r="B12127" t="str">
            <v>YOUTH EMPLOYMENT SERVICE OF THE HARBOR AREA, INC</v>
          </cell>
        </row>
        <row r="12128">
          <cell r="A12128" t="str">
            <v>YOUTH ESSENTIAL SKILLS - CALIFORNIA</v>
          </cell>
          <cell r="B12128" t="str">
            <v>YOUTH ESSENTIAL SKILLS - CALIFORNIA</v>
          </cell>
        </row>
        <row r="12129">
          <cell r="A12129" t="str">
            <v>YOUTH HOPE FOUNDATION</v>
          </cell>
          <cell r="B12129" t="str">
            <v>YOUTH HOPE FOUNDATION</v>
          </cell>
        </row>
        <row r="12130">
          <cell r="A12130" t="str">
            <v>YOUTH MENTORING ACTION NETWORK</v>
          </cell>
          <cell r="B12130" t="str">
            <v>YOUTH MENTORING ACTION NETWORK</v>
          </cell>
        </row>
        <row r="12131">
          <cell r="A12131" t="str">
            <v>YOUTH MENTORING CONNECTION</v>
          </cell>
          <cell r="B12131" t="str">
            <v>YOUTH MENTORING CONNECTION</v>
          </cell>
        </row>
        <row r="12132">
          <cell r="A12132" t="str">
            <v>YOUTH POLICY INSTITUTE INC.</v>
          </cell>
          <cell r="B12132" t="str">
            <v>YOUTH POLICY INSTITUTE INC.</v>
          </cell>
        </row>
        <row r="12133">
          <cell r="A12133" t="str">
            <v>YOUTH SCIENCE CENTER</v>
          </cell>
          <cell r="B12133" t="str">
            <v>YOUTH SCIENCE CENTER</v>
          </cell>
        </row>
        <row r="12134">
          <cell r="A12134" t="str">
            <v>YOUTH SPEAK COLLECTIVE</v>
          </cell>
          <cell r="B12134" t="str">
            <v>YOUTH SPEAK COLLECTIVE</v>
          </cell>
        </row>
        <row r="12135">
          <cell r="A12135" t="str">
            <v>YOUTHBUILD SAN BERNARDINO COUNTY</v>
          </cell>
          <cell r="B12135" t="str">
            <v>YOUTHBUILD SAN BERNARDINO COUNTY</v>
          </cell>
        </row>
        <row r="12136">
          <cell r="A12136" t="str">
            <v>Youthpower Community Solutions</v>
          </cell>
          <cell r="B12136" t="str">
            <v>YOUTHPOWER COMMUNITY SOLUTIONS</v>
          </cell>
        </row>
        <row r="12137">
          <cell r="A12137" t="str">
            <v>YSABEL BARNETT ELEMENTARY</v>
          </cell>
          <cell r="B12137" t="str">
            <v>YSABEL BARNETT ELEMENTARY SCHOOL</v>
          </cell>
        </row>
        <row r="12138">
          <cell r="A12138" t="str">
            <v>Yucaipa Calimesa Joint School District Speech</v>
          </cell>
          <cell r="B12138" t="str">
            <v>YUCAIPA CALIMESA JOINT SCHOOL DISTRICT SPEECH</v>
          </cell>
        </row>
        <row r="12139">
          <cell r="A12139" t="str">
            <v>Yucaipa Christian Church</v>
          </cell>
          <cell r="B12139" t="str">
            <v>YUCAIPA CHRISTIAN CHURCH</v>
          </cell>
        </row>
        <row r="12140">
          <cell r="A12140" t="str">
            <v>Yucaipa Christian School</v>
          </cell>
          <cell r="B12140" t="str">
            <v>YUCAIPA CHRISTIAN SCHOOL</v>
          </cell>
        </row>
        <row r="12141">
          <cell r="A12141" t="str">
            <v>YUCAIPA HIGH</v>
          </cell>
          <cell r="B12141" t="str">
            <v>YUCAIPA HIGH SCHOOL</v>
          </cell>
        </row>
        <row r="12142">
          <cell r="A12142" t="str">
            <v>Yucaipa High School</v>
          </cell>
          <cell r="B12142" t="str">
            <v>YUCAIPA HIGH SCHOOL</v>
          </cell>
        </row>
        <row r="12143">
          <cell r="A12143" t="str">
            <v>YUCAIPA VALLEY CHAMBER OF COMMERCE</v>
          </cell>
          <cell r="B12143" t="str">
            <v>YUCAIPA VALLEY CHAMBER OF COMMERCE</v>
          </cell>
        </row>
        <row r="12144">
          <cell r="A12144" t="str">
            <v>YUCCA LOMA ELEMENTARY</v>
          </cell>
          <cell r="B12144" t="str">
            <v>YUCCA LOMA ELEMENTARY SCHOOL</v>
          </cell>
        </row>
        <row r="12145">
          <cell r="A12145" t="str">
            <v>YUCCA MESA ELEMENTARY</v>
          </cell>
          <cell r="B12145" t="str">
            <v>YUCCA MESA ELEMENTARY SCHOOL</v>
          </cell>
        </row>
        <row r="12146">
          <cell r="A12146" t="str">
            <v>YUCCA VALLEY CHAMBER OF COMMERCE</v>
          </cell>
          <cell r="B12146" t="str">
            <v>YUCCA VALLEY CHAMBER OF COMMERCE</v>
          </cell>
        </row>
        <row r="12147">
          <cell r="A12147" t="str">
            <v>YUCCA VALLEY HIGH</v>
          </cell>
          <cell r="B12147" t="str">
            <v>YUCCA VALLEY HIGH SCHOOL</v>
          </cell>
        </row>
        <row r="12148">
          <cell r="A12148" t="str">
            <v>Yucca Valley High School</v>
          </cell>
          <cell r="B12148" t="str">
            <v>YUCCA VALLEY HIGH SCHOOL</v>
          </cell>
        </row>
        <row r="12149">
          <cell r="A12149" t="str">
            <v>Yucca Valley High School Music Boosters Association</v>
          </cell>
          <cell r="B12149" t="str">
            <v>YUCCA VALLEY HIGH SCHOOL MUSIC BOOSTERS ASSOCIATION</v>
          </cell>
        </row>
        <row r="12150">
          <cell r="A12150" t="str">
            <v>YUCCA VALLEY LOBOS YOUTH FOOTBALL</v>
          </cell>
          <cell r="B12150" t="str">
            <v>YUCCA VALLEY LOBOS YOUTH FOOTBALL</v>
          </cell>
        </row>
        <row r="12151">
          <cell r="A12151" t="str">
            <v>PASADENA-FOOTHILL VALLEY YWCA</v>
          </cell>
          <cell r="B12151" t="str">
            <v xml:space="preserve">YWCA </v>
          </cell>
        </row>
        <row r="12152">
          <cell r="A12152" t="str">
            <v>Quarterly Annual Pledge / YWCA GLA</v>
          </cell>
          <cell r="B12152" t="str">
            <v xml:space="preserve">YWCA </v>
          </cell>
        </row>
        <row r="12153">
          <cell r="A12153" t="str">
            <v>Quarterly Board Pledge / YWCA GLA</v>
          </cell>
          <cell r="B12153" t="str">
            <v xml:space="preserve">YWCA </v>
          </cell>
        </row>
        <row r="12154">
          <cell r="A12154" t="str">
            <v>YWCA GREATER LOS ANGELES</v>
          </cell>
          <cell r="B12154" t="str">
            <v xml:space="preserve">YWCA </v>
          </cell>
        </row>
        <row r="12155">
          <cell r="A12155" t="str">
            <v>YWCA OF GREATER LOS ANGELES</v>
          </cell>
          <cell r="B12155" t="str">
            <v xml:space="preserve">YWCA </v>
          </cell>
        </row>
        <row r="12156">
          <cell r="A12156" t="str">
            <v>YWCA OF SAN GABRIEL VALLEY</v>
          </cell>
          <cell r="B12156" t="str">
            <v xml:space="preserve">YWCA </v>
          </cell>
        </row>
        <row r="12157">
          <cell r="A12157" t="str">
            <v>YWCA OF SANTA MONICA - WESTSIDE</v>
          </cell>
          <cell r="B12157" t="str">
            <v xml:space="preserve">YWCA </v>
          </cell>
        </row>
        <row r="12158">
          <cell r="A12158" t="str">
            <v>YWCA PASADENA-FOOTHILL</v>
          </cell>
          <cell r="B12158" t="str">
            <v xml:space="preserve">YWCA </v>
          </cell>
        </row>
        <row r="12159">
          <cell r="A12159" t="str">
            <v>Z Squared Media</v>
          </cell>
          <cell r="B12159" t="str">
            <v>Z SQUARED MEDIA</v>
          </cell>
        </row>
        <row r="12160">
          <cell r="A12160" t="str">
            <v>ZACK SCRIVNER FOR SUPERVISOR 2014</v>
          </cell>
          <cell r="B12160" t="str">
            <v>ZACK SCRIVNER FOR SUPERVISOR 2014</v>
          </cell>
        </row>
        <row r="12161">
          <cell r="A12161" t="str">
            <v xml:space="preserve">Zappos Insights                                  </v>
          </cell>
          <cell r="B12161" t="str">
            <v xml:space="preserve">ZAPPOS INSIGHTS                                  </v>
          </cell>
        </row>
        <row r="12162">
          <cell r="A12162" t="str">
            <v>Zero Waste Humboldt</v>
          </cell>
          <cell r="B12162" t="str">
            <v>ZERO WASTE HUMBOLDT</v>
          </cell>
        </row>
        <row r="12163">
          <cell r="A12163" t="str">
            <v>ZETA RHO FNDTN INC.</v>
          </cell>
          <cell r="B12163" t="str">
            <v>ZETA RHO FOUNDATION, INC.</v>
          </cell>
        </row>
        <row r="12164">
          <cell r="A12164" t="str">
            <v>ZETA RHO FOUNDATION, INC.</v>
          </cell>
          <cell r="B12164" t="str">
            <v>ZETA RHO FOUNDATION, INC.</v>
          </cell>
        </row>
        <row r="12165">
          <cell r="A12165" t="str">
            <v>ZIMMER CHILDREN'S MUSEUM</v>
          </cell>
          <cell r="B12165" t="str">
            <v>ZIMMER CHILDREN'S MUSEUM</v>
          </cell>
        </row>
        <row r="12166">
          <cell r="A12166" t="str">
            <v>ZION LUTHERAN SCHOOL</v>
          </cell>
          <cell r="B12166" t="str">
            <v>ZION LUTHERAN SCHOOL</v>
          </cell>
        </row>
        <row r="12167">
          <cell r="A12167" t="str">
            <v>Zoubek Consulting - Implementing Lock out/Tag out</v>
          </cell>
          <cell r="B12167" t="str">
            <v>ZOUBEK CONSULTING, LLC.</v>
          </cell>
        </row>
        <row r="12168">
          <cell r="A12168" t="str">
            <v>Zumba</v>
          </cell>
          <cell r="B12168" t="str">
            <v>ZUMBA</v>
          </cell>
        </row>
        <row r="12169">
          <cell r="A12169" t="str">
            <v>Zumba Fitness</v>
          </cell>
          <cell r="B12169" t="str">
            <v>ZUMBA</v>
          </cell>
        </row>
      </sheetData>
      <sheetData sheetId="12">
        <row r="3">
          <cell r="A3" t="str">
            <v>Key</v>
          </cell>
          <cell r="B3" t="str">
            <v>Month</v>
          </cell>
          <cell r="C3" t="str">
            <v>EIX FCC</v>
          </cell>
          <cell r="D3" t="str">
            <v>Name Lookup</v>
          </cell>
          <cell r="E3" t="str">
            <v>SCE FCC</v>
          </cell>
          <cell r="F3" t="str">
            <v>Percentage</v>
          </cell>
          <cell r="G3" t="str">
            <v>Reg Ind Lookup</v>
          </cell>
          <cell r="H3" t="str">
            <v>Notes</v>
          </cell>
          <cell r="I3" t="str">
            <v>Source File</v>
          </cell>
        </row>
        <row r="4">
          <cell r="A4" t="str">
            <v>JanuaryF513234</v>
          </cell>
          <cell r="B4" t="str">
            <v>January</v>
          </cell>
          <cell r="C4" t="str">
            <v>F513234</v>
          </cell>
          <cell r="D4" t="e">
            <v>#N/A</v>
          </cell>
          <cell r="E4" t="str">
            <v>Manual</v>
          </cell>
          <cell r="F4">
            <v>0.98431547043774814</v>
          </cell>
          <cell r="G4" t="e">
            <v>#N/A</v>
          </cell>
          <cell r="H4" t="str">
            <v>F502966, F527829</v>
          </cell>
          <cell r="I4" t="str">
            <v>EIX</v>
          </cell>
        </row>
        <row r="5">
          <cell r="A5" t="str">
            <v>JanuaryF513226</v>
          </cell>
          <cell r="B5" t="str">
            <v>January</v>
          </cell>
          <cell r="C5" t="str">
            <v>F513226</v>
          </cell>
          <cell r="D5" t="e">
            <v>#N/A</v>
          </cell>
          <cell r="E5" t="str">
            <v>F503020</v>
          </cell>
          <cell r="F5">
            <v>0.98431547043774814</v>
          </cell>
          <cell r="G5" t="str">
            <v>921.0</v>
          </cell>
          <cell r="I5" t="str">
            <v>EIX</v>
          </cell>
        </row>
        <row r="6">
          <cell r="A6" t="str">
            <v>January200484</v>
          </cell>
          <cell r="B6" t="str">
            <v>January</v>
          </cell>
          <cell r="C6" t="str">
            <v>200484</v>
          </cell>
          <cell r="D6" t="e">
            <v>#N/A</v>
          </cell>
          <cell r="E6" t="str">
            <v>F503020</v>
          </cell>
          <cell r="F6">
            <v>0.98431547043774814</v>
          </cell>
          <cell r="G6" t="str">
            <v>921.0</v>
          </cell>
          <cell r="I6" t="str">
            <v>EIX</v>
          </cell>
        </row>
        <row r="7">
          <cell r="A7" t="str">
            <v>JanuaryF528264</v>
          </cell>
          <cell r="B7" t="str">
            <v>January</v>
          </cell>
          <cell r="C7" t="str">
            <v>F528264</v>
          </cell>
          <cell r="D7" t="e">
            <v>#N/A</v>
          </cell>
          <cell r="E7" t="str">
            <v>F503020</v>
          </cell>
          <cell r="F7">
            <v>0.98431547043774814</v>
          </cell>
          <cell r="G7" t="str">
            <v>921.0</v>
          </cell>
          <cell r="I7" t="str">
            <v>EIX</v>
          </cell>
        </row>
        <row r="8">
          <cell r="A8" t="str">
            <v>JanuaryF528275</v>
          </cell>
          <cell r="B8" t="str">
            <v>January</v>
          </cell>
          <cell r="C8" t="str">
            <v>F528275</v>
          </cell>
          <cell r="D8" t="e">
            <v>#N/A</v>
          </cell>
          <cell r="E8" t="str">
            <v>F503020</v>
          </cell>
          <cell r="F8">
            <v>0.98431547043774814</v>
          </cell>
          <cell r="G8" t="str">
            <v>921.0</v>
          </cell>
          <cell r="I8" t="str">
            <v>EIX</v>
          </cell>
        </row>
        <row r="9">
          <cell r="A9" t="str">
            <v>JanuaryF513236</v>
          </cell>
          <cell r="B9" t="str">
            <v>January</v>
          </cell>
          <cell r="C9" t="str">
            <v>F513236</v>
          </cell>
          <cell r="D9" t="e">
            <v>#N/A</v>
          </cell>
          <cell r="E9" t="str">
            <v>F503020</v>
          </cell>
          <cell r="F9">
            <v>0.98431547043774814</v>
          </cell>
          <cell r="G9" t="str">
            <v>921.0</v>
          </cell>
          <cell r="I9" t="str">
            <v>EIX</v>
          </cell>
        </row>
        <row r="10">
          <cell r="A10" t="str">
            <v>JanuaryF513231</v>
          </cell>
          <cell r="B10" t="str">
            <v>January</v>
          </cell>
          <cell r="C10" t="str">
            <v>F513231</v>
          </cell>
          <cell r="D10" t="e">
            <v>#N/A</v>
          </cell>
          <cell r="E10" t="str">
            <v>F525180</v>
          </cell>
          <cell r="F10">
            <v>0.9901849388673869</v>
          </cell>
          <cell r="G10" t="e">
            <v>#N/A</v>
          </cell>
          <cell r="I10" t="str">
            <v>EIX</v>
          </cell>
        </row>
        <row r="11">
          <cell r="A11" t="str">
            <v>January200126</v>
          </cell>
          <cell r="B11" t="str">
            <v>January</v>
          </cell>
          <cell r="C11" t="str">
            <v>200126</v>
          </cell>
          <cell r="D11" t="e">
            <v>#N/A</v>
          </cell>
          <cell r="E11" t="str">
            <v>F401153</v>
          </cell>
          <cell r="F11">
            <v>0.9901849388673869</v>
          </cell>
          <cell r="G11" t="e">
            <v>#N/A</v>
          </cell>
          <cell r="I11" t="str">
            <v>EIX</v>
          </cell>
        </row>
        <row r="12">
          <cell r="A12" t="str">
            <v>January200128</v>
          </cell>
          <cell r="B12" t="str">
            <v>January</v>
          </cell>
          <cell r="C12" t="str">
            <v>200128</v>
          </cell>
          <cell r="D12" t="e">
            <v>#N/A</v>
          </cell>
          <cell r="E12" t="str">
            <v>F401150</v>
          </cell>
          <cell r="F12">
            <v>0.9901849388673869</v>
          </cell>
          <cell r="G12" t="str">
            <v>426E</v>
          </cell>
          <cell r="I12" t="str">
            <v>EIX</v>
          </cell>
        </row>
        <row r="13">
          <cell r="A13" t="str">
            <v>January200129</v>
          </cell>
          <cell r="B13" t="str">
            <v>January</v>
          </cell>
          <cell r="C13" t="str">
            <v>200129</v>
          </cell>
          <cell r="D13" t="e">
            <v>#N/A</v>
          </cell>
          <cell r="E13" t="str">
            <v>F401153</v>
          </cell>
          <cell r="F13">
            <v>0.9901849388673869</v>
          </cell>
          <cell r="G13" t="e">
            <v>#N/A</v>
          </cell>
          <cell r="I13" t="str">
            <v>EIX</v>
          </cell>
        </row>
        <row r="14">
          <cell r="A14" t="str">
            <v>JanuaryF513233</v>
          </cell>
          <cell r="B14" t="str">
            <v>January</v>
          </cell>
          <cell r="C14" t="str">
            <v>F513233</v>
          </cell>
          <cell r="D14" t="str">
            <v>EIX CHARCONTALLOC</v>
          </cell>
          <cell r="E14" t="str">
            <v>F401158</v>
          </cell>
          <cell r="F14">
            <v>0.9901849388673869</v>
          </cell>
          <cell r="G14" t="str">
            <v>426A</v>
          </cell>
          <cell r="I14" t="str">
            <v>EIX</v>
          </cell>
        </row>
        <row r="15">
          <cell r="A15" t="str">
            <v>JanuaryF525710</v>
          </cell>
          <cell r="B15" t="str">
            <v>January</v>
          </cell>
          <cell r="C15" t="str">
            <v>F525710</v>
          </cell>
          <cell r="D15" t="e">
            <v>#N/A</v>
          </cell>
          <cell r="E15" t="str">
            <v>F528198</v>
          </cell>
          <cell r="F15">
            <v>0.9901849388673869</v>
          </cell>
          <cell r="G15" t="str">
            <v>923A</v>
          </cell>
          <cell r="I15" t="str">
            <v>EIX</v>
          </cell>
        </row>
        <row r="16">
          <cell r="A16" t="str">
            <v>JanuaryF526686</v>
          </cell>
          <cell r="B16" t="str">
            <v>January</v>
          </cell>
          <cell r="C16" t="str">
            <v>F526686</v>
          </cell>
          <cell r="D16" t="str">
            <v>EIX - Ethics &amp; Compl</v>
          </cell>
          <cell r="E16" t="str">
            <v>F528196</v>
          </cell>
          <cell r="F16">
            <v>0.9901849388673869</v>
          </cell>
          <cell r="G16" t="str">
            <v>923A</v>
          </cell>
          <cell r="I16" t="str">
            <v>EIX</v>
          </cell>
        </row>
        <row r="17">
          <cell r="A17" t="str">
            <v>JanuaryF513228</v>
          </cell>
          <cell r="B17" t="str">
            <v>January</v>
          </cell>
          <cell r="C17" t="str">
            <v>F513228</v>
          </cell>
          <cell r="D17" t="str">
            <v>EIX RISK MGMT ALLOC</v>
          </cell>
          <cell r="E17" t="str">
            <v>F503055</v>
          </cell>
          <cell r="F17">
            <v>0.9901849388673869</v>
          </cell>
          <cell r="G17" t="str">
            <v>923A</v>
          </cell>
          <cell r="H17" t="str">
            <v>Anything that hits F513228 or order 202600 goes to F503055</v>
          </cell>
          <cell r="I17" t="str">
            <v>EIX</v>
          </cell>
        </row>
        <row r="18">
          <cell r="A18" t="str">
            <v>JanuaryF528598</v>
          </cell>
          <cell r="B18" t="str">
            <v>January</v>
          </cell>
          <cell r="C18" t="str">
            <v>F528598</v>
          </cell>
          <cell r="D18" t="str">
            <v>EIX Ethics Invstg</v>
          </cell>
          <cell r="E18" t="str">
            <v>F000021</v>
          </cell>
          <cell r="F18">
            <v>0.9901849388673869</v>
          </cell>
          <cell r="G18" t="str">
            <v>923A</v>
          </cell>
          <cell r="I18" t="str">
            <v>EIX</v>
          </cell>
        </row>
        <row r="19">
          <cell r="A19" t="str">
            <v>JanuaryF526703</v>
          </cell>
          <cell r="B19" t="str">
            <v>January</v>
          </cell>
          <cell r="C19" t="str">
            <v>F526703</v>
          </cell>
          <cell r="D19" t="e">
            <v>#N/A</v>
          </cell>
          <cell r="E19" t="str">
            <v>F528198</v>
          </cell>
          <cell r="F19">
            <v>0.9901849388673869</v>
          </cell>
          <cell r="G19" t="str">
            <v>923A</v>
          </cell>
          <cell r="I19" t="str">
            <v>EIX</v>
          </cell>
        </row>
        <row r="20">
          <cell r="A20" t="str">
            <v>JanuaryF527531</v>
          </cell>
          <cell r="B20" t="str">
            <v>January</v>
          </cell>
          <cell r="C20" t="str">
            <v>F527531</v>
          </cell>
          <cell r="D20" t="str">
            <v>EIX HR</v>
          </cell>
          <cell r="E20" t="str">
            <v>F100325</v>
          </cell>
          <cell r="F20">
            <v>0.9901849388673869</v>
          </cell>
          <cell r="G20" t="str">
            <v>923A</v>
          </cell>
          <cell r="I20" t="str">
            <v>EIX</v>
          </cell>
        </row>
        <row r="21">
          <cell r="A21" t="str">
            <v>JanuaryF100042</v>
          </cell>
          <cell r="B21" t="str">
            <v>January</v>
          </cell>
          <cell r="C21" t="str">
            <v>F100042</v>
          </cell>
          <cell r="D21" t="str">
            <v>EIXFINPLNGEXP(ALLOC)</v>
          </cell>
          <cell r="E21" t="str">
            <v>F528198</v>
          </cell>
          <cell r="F21">
            <v>0.9901849388673869</v>
          </cell>
          <cell r="G21" t="str">
            <v>923A</v>
          </cell>
          <cell r="I21" t="str">
            <v>EIX</v>
          </cell>
        </row>
        <row r="22">
          <cell r="A22" t="str">
            <v>JanuaryF100045</v>
          </cell>
          <cell r="B22" t="str">
            <v>January</v>
          </cell>
          <cell r="C22" t="str">
            <v>F100045</v>
          </cell>
          <cell r="D22" t="str">
            <v>EIX CORP COMMEXPENSE</v>
          </cell>
          <cell r="E22" t="str">
            <v>F528197</v>
          </cell>
          <cell r="F22">
            <v>0.9901849388673869</v>
          </cell>
          <cell r="G22" t="str">
            <v>923A</v>
          </cell>
          <cell r="I22" t="str">
            <v>EIX</v>
          </cell>
        </row>
        <row r="23">
          <cell r="A23" t="str">
            <v>JanuaryF513227</v>
          </cell>
          <cell r="B23" t="str">
            <v>January</v>
          </cell>
          <cell r="C23" t="str">
            <v>F513227</v>
          </cell>
          <cell r="D23" t="str">
            <v>EIXINVRELALLOC</v>
          </cell>
          <cell r="E23" t="str">
            <v>F503055</v>
          </cell>
          <cell r="F23">
            <v>0.9901849388673869</v>
          </cell>
          <cell r="G23" t="str">
            <v>923A</v>
          </cell>
          <cell r="I23" t="str">
            <v>EIX</v>
          </cell>
        </row>
        <row r="24">
          <cell r="A24" t="str">
            <v>January202600</v>
          </cell>
          <cell r="B24" t="str">
            <v>January</v>
          </cell>
          <cell r="C24" t="str">
            <v>202600</v>
          </cell>
          <cell r="D24" t="str">
            <v>EIX VP - RM / General Auditors</v>
          </cell>
          <cell r="E24" t="str">
            <v>F503055</v>
          </cell>
          <cell r="F24">
            <v>0.9901849388673869</v>
          </cell>
          <cell r="G24" t="str">
            <v>923A</v>
          </cell>
          <cell r="H24" t="str">
            <v>Anything that hits F513228 or order 202600 goes to F503055</v>
          </cell>
          <cell r="I24" t="str">
            <v>EIX</v>
          </cell>
        </row>
        <row r="25">
          <cell r="A25" t="str">
            <v>JanuaryF401133</v>
          </cell>
          <cell r="B25" t="str">
            <v>January</v>
          </cell>
          <cell r="C25" t="str">
            <v>F401133</v>
          </cell>
          <cell r="D25" t="str">
            <v>EIX BILL TO SCE</v>
          </cell>
          <cell r="E25" t="str">
            <v>F401159</v>
          </cell>
          <cell r="F25">
            <v>1</v>
          </cell>
          <cell r="G25" t="str">
            <v>426E</v>
          </cell>
          <cell r="I25" t="str">
            <v>EIX</v>
          </cell>
        </row>
        <row r="26">
          <cell r="A26" t="str">
            <v>January200096</v>
          </cell>
          <cell r="B26" t="str">
            <v>January</v>
          </cell>
          <cell r="C26" t="str">
            <v>200096</v>
          </cell>
          <cell r="D26" t="e">
            <v>#N/A</v>
          </cell>
          <cell r="E26" t="str">
            <v>F401159</v>
          </cell>
          <cell r="F26">
            <v>1</v>
          </cell>
          <cell r="G26" t="str">
            <v>426E</v>
          </cell>
          <cell r="I26" t="str">
            <v>EIX</v>
          </cell>
        </row>
        <row r="27">
          <cell r="A27" t="str">
            <v>January200097</v>
          </cell>
          <cell r="B27" t="str">
            <v>January</v>
          </cell>
          <cell r="C27" t="str">
            <v>200097</v>
          </cell>
          <cell r="D27" t="str">
            <v>EIX BILL TO SCE - Education - SCE</v>
          </cell>
          <cell r="E27" t="str">
            <v>F401158</v>
          </cell>
          <cell r="F27">
            <v>1</v>
          </cell>
          <cell r="G27" t="str">
            <v>426A</v>
          </cell>
          <cell r="I27" t="str">
            <v>EIX</v>
          </cell>
        </row>
        <row r="28">
          <cell r="A28" t="str">
            <v>January200098</v>
          </cell>
          <cell r="B28" t="str">
            <v>January</v>
          </cell>
          <cell r="C28" t="str">
            <v>200098</v>
          </cell>
          <cell r="D28" t="e">
            <v>#N/A</v>
          </cell>
          <cell r="E28" t="str">
            <v>F401158</v>
          </cell>
          <cell r="F28">
            <v>1</v>
          </cell>
          <cell r="G28" t="str">
            <v>426A</v>
          </cell>
          <cell r="I28" t="str">
            <v>EIX</v>
          </cell>
        </row>
        <row r="29">
          <cell r="A29" t="str">
            <v>January200100</v>
          </cell>
          <cell r="B29" t="str">
            <v>January</v>
          </cell>
          <cell r="C29" t="str">
            <v>200100</v>
          </cell>
          <cell r="D29" t="e">
            <v>#N/A</v>
          </cell>
          <cell r="E29" t="str">
            <v>F401158</v>
          </cell>
          <cell r="F29">
            <v>1</v>
          </cell>
          <cell r="G29" t="str">
            <v>426A</v>
          </cell>
          <cell r="I29" t="str">
            <v>EIX</v>
          </cell>
        </row>
        <row r="30">
          <cell r="A30" t="str">
            <v>January200101</v>
          </cell>
          <cell r="B30" t="str">
            <v>January</v>
          </cell>
          <cell r="C30" t="str">
            <v>200101</v>
          </cell>
          <cell r="D30" t="str">
            <v>EIX BILL TO SCE-Empl Matching Gift-SCE</v>
          </cell>
          <cell r="E30" t="str">
            <v>F401158</v>
          </cell>
          <cell r="F30">
            <v>1</v>
          </cell>
          <cell r="G30" t="str">
            <v>426A</v>
          </cell>
          <cell r="I30" t="str">
            <v>EIX</v>
          </cell>
        </row>
        <row r="31">
          <cell r="A31" t="str">
            <v>January200070</v>
          </cell>
          <cell r="B31" t="str">
            <v>January</v>
          </cell>
          <cell r="C31" t="str">
            <v>200070</v>
          </cell>
          <cell r="D31" t="str">
            <v>EIX BILL TO SCE-Public Scholarship - SCE</v>
          </cell>
          <cell r="E31" t="str">
            <v>F401158</v>
          </cell>
          <cell r="F31">
            <v>1</v>
          </cell>
          <cell r="G31" t="str">
            <v>426A</v>
          </cell>
          <cell r="I31" t="str">
            <v>EIX</v>
          </cell>
        </row>
        <row r="32">
          <cell r="A32" t="str">
            <v>January200071</v>
          </cell>
          <cell r="B32" t="str">
            <v>January</v>
          </cell>
          <cell r="C32" t="str">
            <v>200071</v>
          </cell>
          <cell r="D32" t="str">
            <v>EIX BILL TO SCE-Vol Rewards Program-SCE</v>
          </cell>
          <cell r="E32" t="str">
            <v>F401158</v>
          </cell>
          <cell r="F32">
            <v>1</v>
          </cell>
          <cell r="G32" t="str">
            <v>426A</v>
          </cell>
          <cell r="I32" t="str">
            <v>EIX</v>
          </cell>
        </row>
        <row r="33">
          <cell r="A33" t="str">
            <v>January200075</v>
          </cell>
          <cell r="B33" t="str">
            <v>January</v>
          </cell>
          <cell r="C33" t="str">
            <v>200075</v>
          </cell>
          <cell r="D33" t="str">
            <v>EIX BILLtoSCE-HowardAllenScholarship-SCE</v>
          </cell>
          <cell r="E33" t="str">
            <v>F401158</v>
          </cell>
          <cell r="F33">
            <v>1</v>
          </cell>
          <cell r="G33" t="str">
            <v>426A</v>
          </cell>
          <cell r="I33" t="str">
            <v>EIX</v>
          </cell>
        </row>
        <row r="34">
          <cell r="A34" t="str">
            <v>January200484</v>
          </cell>
          <cell r="B34" t="str">
            <v>January</v>
          </cell>
          <cell r="C34" t="str">
            <v>200484</v>
          </cell>
          <cell r="D34" t="e">
            <v>#N/A</v>
          </cell>
          <cell r="E34" t="str">
            <v>F502964</v>
          </cell>
          <cell r="F34">
            <v>1</v>
          </cell>
          <cell r="G34" t="e">
            <v>#N/A</v>
          </cell>
          <cell r="I34" t="str">
            <v>EIX</v>
          </cell>
        </row>
        <row r="35">
          <cell r="A35" t="str">
            <v>January200240</v>
          </cell>
          <cell r="B35" t="str">
            <v>January</v>
          </cell>
          <cell r="C35" t="str">
            <v>200240</v>
          </cell>
          <cell r="D35" t="e">
            <v>#N/A</v>
          </cell>
          <cell r="E35" t="str">
            <v>F525180</v>
          </cell>
          <cell r="F35">
            <v>1</v>
          </cell>
          <cell r="G35" t="e">
            <v>#N/A</v>
          </cell>
          <cell r="I35" t="str">
            <v>EIX</v>
          </cell>
        </row>
        <row r="36">
          <cell r="A36" t="str">
            <v>January200242</v>
          </cell>
          <cell r="B36" t="str">
            <v>January</v>
          </cell>
          <cell r="C36" t="str">
            <v>200242</v>
          </cell>
          <cell r="D36" t="e">
            <v>#N/A</v>
          </cell>
          <cell r="E36" t="str">
            <v>F525180</v>
          </cell>
          <cell r="F36">
            <v>1</v>
          </cell>
          <cell r="G36" t="e">
            <v>#N/A</v>
          </cell>
          <cell r="I36" t="str">
            <v>EIX</v>
          </cell>
        </row>
        <row r="37">
          <cell r="A37" t="str">
            <v>January200135</v>
          </cell>
          <cell r="B37" t="str">
            <v>January</v>
          </cell>
          <cell r="C37" t="str">
            <v>200135</v>
          </cell>
          <cell r="D37" t="e">
            <v>#N/A</v>
          </cell>
          <cell r="E37" t="str">
            <v>F401158</v>
          </cell>
          <cell r="F37">
            <v>1</v>
          </cell>
          <cell r="G37" t="str">
            <v>426A</v>
          </cell>
          <cell r="I37" t="str">
            <v>EIX</v>
          </cell>
        </row>
        <row r="38">
          <cell r="A38" t="str">
            <v>January200136</v>
          </cell>
          <cell r="B38" t="str">
            <v>January</v>
          </cell>
          <cell r="C38" t="str">
            <v>200136</v>
          </cell>
          <cell r="D38" t="e">
            <v>#N/A</v>
          </cell>
          <cell r="E38" t="str">
            <v>F401158</v>
          </cell>
          <cell r="F38">
            <v>1</v>
          </cell>
          <cell r="G38" t="str">
            <v>426A</v>
          </cell>
          <cell r="I38" t="str">
            <v>EIX</v>
          </cell>
        </row>
        <row r="39">
          <cell r="A39" t="str">
            <v>January201800</v>
          </cell>
          <cell r="B39" t="str">
            <v>January</v>
          </cell>
          <cell r="C39" t="str">
            <v>201800</v>
          </cell>
          <cell r="D39" t="e">
            <v>#N/A</v>
          </cell>
          <cell r="E39" t="str">
            <v>F526953</v>
          </cell>
          <cell r="F39">
            <v>1</v>
          </cell>
          <cell r="G39" t="str">
            <v>930T</v>
          </cell>
          <cell r="I39" t="str">
            <v>EIX</v>
          </cell>
        </row>
        <row r="40">
          <cell r="A40" t="str">
            <v>January200102</v>
          </cell>
          <cell r="B40" t="str">
            <v>January</v>
          </cell>
          <cell r="C40" t="str">
            <v>200102</v>
          </cell>
          <cell r="D40" t="str">
            <v>Civic - SCE</v>
          </cell>
          <cell r="E40" t="str">
            <v>F401158</v>
          </cell>
          <cell r="F40">
            <v>1</v>
          </cell>
          <cell r="G40" t="str">
            <v>426A</v>
          </cell>
          <cell r="I40" t="str">
            <v>EIX</v>
          </cell>
        </row>
        <row r="41">
          <cell r="A41" t="str">
            <v>January200072</v>
          </cell>
          <cell r="B41" t="str">
            <v>January</v>
          </cell>
          <cell r="C41" t="str">
            <v>200072</v>
          </cell>
          <cell r="D41" t="str">
            <v>Strategic Initiatives - SCE</v>
          </cell>
          <cell r="E41" t="str">
            <v>F401158</v>
          </cell>
          <cell r="F41">
            <v>1</v>
          </cell>
          <cell r="G41" t="str">
            <v>426A</v>
          </cell>
          <cell r="I41" t="str">
            <v>EIX</v>
          </cell>
        </row>
        <row r="42">
          <cell r="A42" t="str">
            <v>January200095</v>
          </cell>
          <cell r="B42" t="str">
            <v>January</v>
          </cell>
          <cell r="C42" t="str">
            <v>200095</v>
          </cell>
          <cell r="D42" t="str">
            <v>Community Grants – SCE</v>
          </cell>
          <cell r="E42" t="str">
            <v>F401158</v>
          </cell>
          <cell r="F42">
            <v>1</v>
          </cell>
          <cell r="G42" t="str">
            <v>426A</v>
          </cell>
          <cell r="I42" t="str">
            <v>EIX</v>
          </cell>
        </row>
        <row r="43">
          <cell r="A43" t="str">
            <v>January200094</v>
          </cell>
          <cell r="B43" t="str">
            <v>January</v>
          </cell>
          <cell r="C43" t="str">
            <v>200094</v>
          </cell>
          <cell r="D43" t="str">
            <v>Board Participation - SCE</v>
          </cell>
          <cell r="E43" t="str">
            <v>F401158</v>
          </cell>
          <cell r="F43">
            <v>1</v>
          </cell>
          <cell r="G43" t="str">
            <v>426A</v>
          </cell>
          <cell r="I43" t="str">
            <v>EIX</v>
          </cell>
        </row>
        <row r="44">
          <cell r="A44" t="str">
            <v>January200103</v>
          </cell>
          <cell r="B44" t="str">
            <v>January</v>
          </cell>
          <cell r="C44" t="str">
            <v>200103</v>
          </cell>
          <cell r="D44" t="str">
            <v>Executive Engagement -  SCE</v>
          </cell>
          <cell r="E44" t="str">
            <v>F401158</v>
          </cell>
          <cell r="F44">
            <v>1</v>
          </cell>
          <cell r="G44" t="str">
            <v>426A</v>
          </cell>
          <cell r="I44" t="str">
            <v>EIX</v>
          </cell>
        </row>
        <row r="45">
          <cell r="A45" t="str">
            <v>JanuaryF100043</v>
          </cell>
          <cell r="B45" t="str">
            <v>January</v>
          </cell>
          <cell r="C45" t="str">
            <v>F100043</v>
          </cell>
          <cell r="D45" t="str">
            <v>EIX PUB AFFAIRS EXP</v>
          </cell>
          <cell r="E45" t="str">
            <v>F502911</v>
          </cell>
          <cell r="F45">
            <v>0.98431547043774814</v>
          </cell>
          <cell r="G45" t="str">
            <v>426A</v>
          </cell>
          <cell r="I45" t="str">
            <v>PA</v>
          </cell>
        </row>
        <row r="46">
          <cell r="A46" t="str">
            <v>January200082</v>
          </cell>
          <cell r="B46" t="str">
            <v>January</v>
          </cell>
          <cell r="C46" t="str">
            <v>200082</v>
          </cell>
          <cell r="D46" t="str">
            <v>EIX PA Corp DM-Shareholders</v>
          </cell>
          <cell r="E46" t="str">
            <v>F529571</v>
          </cell>
          <cell r="F46">
            <v>0.98431547043774814</v>
          </cell>
          <cell r="G46" t="str">
            <v>426E</v>
          </cell>
          <cell r="I46" t="str">
            <v>PA</v>
          </cell>
        </row>
        <row r="47">
          <cell r="A47" t="str">
            <v>January203160</v>
          </cell>
          <cell r="B47" t="str">
            <v>January</v>
          </cell>
          <cell r="C47" t="str">
            <v>203160</v>
          </cell>
          <cell r="D47" t="str">
            <v>EIX PA Corp DM-Ratepayers</v>
          </cell>
          <cell r="E47" t="str">
            <v>F529570</v>
          </cell>
          <cell r="F47">
            <v>0.98431547043774814</v>
          </cell>
          <cell r="G47" t="str">
            <v>930C</v>
          </cell>
          <cell r="I47" t="str">
            <v>PA</v>
          </cell>
        </row>
        <row r="48">
          <cell r="A48" t="str">
            <v>January203161</v>
          </cell>
          <cell r="B48" t="str">
            <v>January</v>
          </cell>
          <cell r="C48" t="str">
            <v>203161</v>
          </cell>
          <cell r="D48" t="str">
            <v>EIX PA Corp DM-Federal Lobby</v>
          </cell>
          <cell r="E48" t="str">
            <v>F526584</v>
          </cell>
          <cell r="F48">
            <v>0.98431547043774814</v>
          </cell>
          <cell r="G48" t="str">
            <v>426D</v>
          </cell>
          <cell r="I48" t="str">
            <v>PA</v>
          </cell>
        </row>
        <row r="49">
          <cell r="A49" t="str">
            <v>January203162</v>
          </cell>
          <cell r="B49" t="str">
            <v>January</v>
          </cell>
          <cell r="C49" t="str">
            <v>203162</v>
          </cell>
          <cell r="D49" t="e">
            <v>#N/A</v>
          </cell>
          <cell r="E49" t="str">
            <v>F526585</v>
          </cell>
          <cell r="F49">
            <v>0.98431547043774814</v>
          </cell>
          <cell r="G49" t="str">
            <v>426D</v>
          </cell>
          <cell r="I49" t="str">
            <v>PA</v>
          </cell>
        </row>
        <row r="50">
          <cell r="A50" t="str">
            <v>January412380</v>
          </cell>
          <cell r="B50" t="str">
            <v>January</v>
          </cell>
          <cell r="C50" t="str">
            <v>412380</v>
          </cell>
          <cell r="D50" t="str">
            <v>EIX EIPAC SUPPORT/EDISON CONNECTIONS</v>
          </cell>
          <cell r="E50" t="str">
            <v>F502912</v>
          </cell>
          <cell r="F50">
            <v>0.98431547043774814</v>
          </cell>
          <cell r="G50" t="str">
            <v>426D</v>
          </cell>
          <cell r="I50" t="str">
            <v>PA</v>
          </cell>
        </row>
        <row r="51">
          <cell r="A51" t="str">
            <v>JanuaryF526539</v>
          </cell>
          <cell r="B51" t="str">
            <v>January</v>
          </cell>
          <cell r="C51" t="str">
            <v>F526539</v>
          </cell>
          <cell r="D51" t="e">
            <v>#N/A</v>
          </cell>
          <cell r="E51" t="str">
            <v>F502915</v>
          </cell>
          <cell r="F51">
            <v>0.98431547043774814</v>
          </cell>
          <cell r="G51" t="e">
            <v>#N/A</v>
          </cell>
          <cell r="I51" t="str">
            <v>PA</v>
          </cell>
        </row>
        <row r="52">
          <cell r="A52" t="str">
            <v>JanuaryF526540</v>
          </cell>
          <cell r="B52" t="str">
            <v>January</v>
          </cell>
          <cell r="C52" t="str">
            <v>F526540</v>
          </cell>
          <cell r="D52" t="e">
            <v>#N/A</v>
          </cell>
          <cell r="E52" t="str">
            <v>F502919</v>
          </cell>
          <cell r="F52">
            <v>0.98431547043774814</v>
          </cell>
          <cell r="G52" t="e">
            <v>#N/A</v>
          </cell>
          <cell r="I52" t="str">
            <v>PA</v>
          </cell>
        </row>
        <row r="53">
          <cell r="A53" t="str">
            <v>JanuaryF526541</v>
          </cell>
          <cell r="B53" t="str">
            <v>January</v>
          </cell>
          <cell r="C53" t="str">
            <v>F526541</v>
          </cell>
          <cell r="D53" t="e">
            <v>#N/A</v>
          </cell>
          <cell r="E53" t="str">
            <v>F502918</v>
          </cell>
          <cell r="F53">
            <v>0.98431547043774814</v>
          </cell>
          <cell r="G53" t="e">
            <v>#N/A</v>
          </cell>
          <cell r="I53" t="str">
            <v>PA</v>
          </cell>
        </row>
        <row r="54">
          <cell r="A54" t="str">
            <v>JanuaryF526542</v>
          </cell>
          <cell r="B54" t="str">
            <v>January</v>
          </cell>
          <cell r="C54" t="str">
            <v>F526542</v>
          </cell>
          <cell r="D54" t="e">
            <v>#N/A</v>
          </cell>
          <cell r="E54" t="str">
            <v>F502920</v>
          </cell>
          <cell r="F54">
            <v>0.98431547043774814</v>
          </cell>
          <cell r="G54" t="str">
            <v>426D</v>
          </cell>
          <cell r="I54" t="str">
            <v>PA</v>
          </cell>
        </row>
        <row r="55">
          <cell r="A55" t="str">
            <v>JanuaryF526543</v>
          </cell>
          <cell r="B55" t="str">
            <v>January</v>
          </cell>
          <cell r="C55" t="str">
            <v>F526543</v>
          </cell>
          <cell r="D55" t="e">
            <v>#N/A</v>
          </cell>
          <cell r="E55" t="str">
            <v>F100288</v>
          </cell>
          <cell r="F55">
            <v>0.98431547043774814</v>
          </cell>
          <cell r="G55" t="str">
            <v>426D</v>
          </cell>
          <cell r="I55" t="str">
            <v>PA</v>
          </cell>
        </row>
        <row r="56">
          <cell r="A56" t="str">
            <v>JanuaryF526544</v>
          </cell>
          <cell r="B56" t="str">
            <v>January</v>
          </cell>
          <cell r="C56" t="str">
            <v>F526544</v>
          </cell>
          <cell r="D56" t="str">
            <v>EIX2PADCNL</v>
          </cell>
          <cell r="E56" t="str">
            <v>F100292</v>
          </cell>
          <cell r="F56">
            <v>0.98431547043774814</v>
          </cell>
          <cell r="G56" t="str">
            <v>426D</v>
          </cell>
          <cell r="I56" t="str">
            <v>PA</v>
          </cell>
        </row>
        <row r="57">
          <cell r="A57" t="str">
            <v>JanuaryF526545</v>
          </cell>
          <cell r="B57" t="str">
            <v>January</v>
          </cell>
          <cell r="C57" t="str">
            <v>F526545</v>
          </cell>
          <cell r="D57" t="str">
            <v>EIX2PADCL</v>
          </cell>
          <cell r="E57" t="str">
            <v>F100291</v>
          </cell>
          <cell r="F57">
            <v>0.98431547043774814</v>
          </cell>
          <cell r="G57" t="str">
            <v>426D</v>
          </cell>
          <cell r="I57" t="str">
            <v>PA</v>
          </cell>
        </row>
        <row r="58">
          <cell r="A58" t="str">
            <v>JanuaryF526547</v>
          </cell>
          <cell r="B58" t="str">
            <v>January</v>
          </cell>
          <cell r="C58" t="str">
            <v>F526547</v>
          </cell>
          <cell r="D58" t="e">
            <v>#N/A</v>
          </cell>
          <cell r="E58" t="str">
            <v>F502920</v>
          </cell>
          <cell r="F58">
            <v>0.98431547043774814</v>
          </cell>
          <cell r="G58" t="str">
            <v>426D</v>
          </cell>
          <cell r="I58" t="str">
            <v>PA</v>
          </cell>
        </row>
        <row r="59">
          <cell r="A59" t="str">
            <v>JanuaryF526548</v>
          </cell>
          <cell r="B59" t="str">
            <v>January</v>
          </cell>
          <cell r="C59" t="str">
            <v>F526548</v>
          </cell>
          <cell r="D59" t="e">
            <v>#N/A</v>
          </cell>
          <cell r="E59" t="str">
            <v>F502929</v>
          </cell>
          <cell r="F59">
            <v>0.98431547043774814</v>
          </cell>
          <cell r="G59" t="str">
            <v>426D</v>
          </cell>
          <cell r="I59" t="str">
            <v>PA</v>
          </cell>
        </row>
        <row r="60">
          <cell r="A60" t="str">
            <v>JanuaryF526549</v>
          </cell>
          <cell r="B60" t="str">
            <v>January</v>
          </cell>
          <cell r="C60" t="str">
            <v>F526549</v>
          </cell>
          <cell r="D60" t="e">
            <v>#N/A</v>
          </cell>
          <cell r="E60" t="str">
            <v>F502927</v>
          </cell>
          <cell r="F60">
            <v>0.98431547043774814</v>
          </cell>
          <cell r="G60" t="e">
            <v>#N/A</v>
          </cell>
          <cell r="I60" t="str">
            <v>PA</v>
          </cell>
        </row>
        <row r="61">
          <cell r="A61" t="str">
            <v>JanuaryF526708</v>
          </cell>
          <cell r="B61" t="str">
            <v>January</v>
          </cell>
          <cell r="C61" t="str">
            <v>F526708</v>
          </cell>
          <cell r="D61" t="e">
            <v>#N/A</v>
          </cell>
          <cell r="E61" t="str">
            <v>F527989</v>
          </cell>
          <cell r="F61">
            <v>0.98431547043774814</v>
          </cell>
          <cell r="G61" t="str">
            <v>426A</v>
          </cell>
          <cell r="I61" t="str">
            <v>PA</v>
          </cell>
        </row>
        <row r="62">
          <cell r="A62" t="str">
            <v>JanuaryF526710</v>
          </cell>
          <cell r="B62" t="str">
            <v>January</v>
          </cell>
          <cell r="C62" t="str">
            <v>F526710</v>
          </cell>
          <cell r="D62" t="e">
            <v>#N/A</v>
          </cell>
          <cell r="E62" t="str">
            <v>F527988</v>
          </cell>
          <cell r="F62">
            <v>0.98431547043774814</v>
          </cell>
          <cell r="G62" t="e">
            <v>#N/A</v>
          </cell>
          <cell r="I62" t="str">
            <v>PA</v>
          </cell>
        </row>
        <row r="63">
          <cell r="A63" t="str">
            <v>JanuaryF526711</v>
          </cell>
          <cell r="B63" t="str">
            <v>January</v>
          </cell>
          <cell r="C63" t="str">
            <v>F526711</v>
          </cell>
          <cell r="D63" t="e">
            <v>#N/A</v>
          </cell>
          <cell r="E63" t="str">
            <v>F527989</v>
          </cell>
          <cell r="F63">
            <v>0.98431547043774814</v>
          </cell>
          <cell r="G63" t="str">
            <v>426A</v>
          </cell>
          <cell r="I63" t="str">
            <v>PA</v>
          </cell>
        </row>
        <row r="64">
          <cell r="A64" t="str">
            <v>JanuaryF526948</v>
          </cell>
          <cell r="B64" t="str">
            <v>January</v>
          </cell>
          <cell r="C64" t="str">
            <v>F526948</v>
          </cell>
          <cell r="D64" t="e">
            <v>#N/A</v>
          </cell>
          <cell r="E64" t="str">
            <v>F100288</v>
          </cell>
          <cell r="F64">
            <v>0.98431547043774814</v>
          </cell>
          <cell r="G64" t="str">
            <v>426D</v>
          </cell>
          <cell r="I64" t="str">
            <v>PA</v>
          </cell>
        </row>
        <row r="65">
          <cell r="A65" t="str">
            <v>JanuaryF526536</v>
          </cell>
          <cell r="B65" t="str">
            <v>January</v>
          </cell>
          <cell r="C65" t="str">
            <v>F526536</v>
          </cell>
          <cell r="D65" t="e">
            <v>#N/A</v>
          </cell>
          <cell r="E65" t="str">
            <v>F100322</v>
          </cell>
          <cell r="F65">
            <v>1</v>
          </cell>
          <cell r="G65" t="e">
            <v>#N/A</v>
          </cell>
          <cell r="I65" t="str">
            <v>PA</v>
          </cell>
        </row>
        <row r="66">
          <cell r="A66" t="str">
            <v>JanuaryF526537</v>
          </cell>
          <cell r="B66" t="str">
            <v>January</v>
          </cell>
          <cell r="C66" t="str">
            <v>F526537</v>
          </cell>
          <cell r="D66" t="str">
            <v>EIX2RPADCL</v>
          </cell>
          <cell r="E66" t="str">
            <v>F100321</v>
          </cell>
          <cell r="F66">
            <v>1</v>
          </cell>
          <cell r="G66" t="str">
            <v>426D</v>
          </cell>
          <cell r="I66" t="str">
            <v>PA</v>
          </cell>
        </row>
        <row r="67">
          <cell r="A67" t="str">
            <v>JanuaryF526538</v>
          </cell>
          <cell r="B67" t="str">
            <v>January</v>
          </cell>
          <cell r="C67" t="str">
            <v>F526538</v>
          </cell>
          <cell r="D67" t="str">
            <v>EIX2RPADCN</v>
          </cell>
          <cell r="E67" t="str">
            <v>F100305</v>
          </cell>
          <cell r="F67">
            <v>1</v>
          </cell>
          <cell r="G67" t="str">
            <v>920A</v>
          </cell>
          <cell r="I67" t="str">
            <v>PA</v>
          </cell>
        </row>
        <row r="68">
          <cell r="A68" t="str">
            <v>January200077</v>
          </cell>
          <cell r="B68" t="str">
            <v>January</v>
          </cell>
          <cell r="C68" t="str">
            <v>200077</v>
          </cell>
          <cell r="D68" t="str">
            <v>Board Participation – EIX Allocated</v>
          </cell>
          <cell r="E68" t="str">
            <v>F401158</v>
          </cell>
          <cell r="F68">
            <v>1</v>
          </cell>
          <cell r="G68" t="str">
            <v>426A</v>
          </cell>
          <cell r="I68" t="str">
            <v>Manual</v>
          </cell>
        </row>
        <row r="69">
          <cell r="A69" t="str">
            <v>January200085</v>
          </cell>
          <cell r="B69" t="str">
            <v>January</v>
          </cell>
          <cell r="C69" t="str">
            <v>200085</v>
          </cell>
          <cell r="D69" t="str">
            <v>EIX BILL TO SCE-Vol Rewards Program-SCE</v>
          </cell>
          <cell r="E69" t="str">
            <v>F401158</v>
          </cell>
          <cell r="F69">
            <v>1</v>
          </cell>
          <cell r="G69" t="str">
            <v>426A</v>
          </cell>
          <cell r="I69" t="str">
            <v>Manual</v>
          </cell>
        </row>
        <row r="70">
          <cell r="A70" t="str">
            <v>FebruaryF513234</v>
          </cell>
          <cell r="B70" t="str">
            <v>February</v>
          </cell>
          <cell r="C70" t="str">
            <v>F513234</v>
          </cell>
          <cell r="D70" t="e">
            <v>#N/A</v>
          </cell>
          <cell r="E70" t="str">
            <v>Manual</v>
          </cell>
          <cell r="F70">
            <v>0.98431547043774814</v>
          </cell>
          <cell r="G70" t="e">
            <v>#N/A</v>
          </cell>
          <cell r="H70" t="str">
            <v>F502966, F527829</v>
          </cell>
          <cell r="I70" t="str">
            <v>EIX</v>
          </cell>
        </row>
        <row r="71">
          <cell r="A71" t="str">
            <v>FebruaryF513226</v>
          </cell>
          <cell r="B71" t="str">
            <v>February</v>
          </cell>
          <cell r="C71" t="str">
            <v>F513226</v>
          </cell>
          <cell r="D71" t="e">
            <v>#N/A</v>
          </cell>
          <cell r="E71" t="str">
            <v>F503020</v>
          </cell>
          <cell r="F71">
            <v>0.98431547043774814</v>
          </cell>
          <cell r="G71" t="str">
            <v>921.0</v>
          </cell>
          <cell r="I71" t="str">
            <v>EIX</v>
          </cell>
        </row>
        <row r="72">
          <cell r="A72" t="str">
            <v>February200484</v>
          </cell>
          <cell r="B72" t="str">
            <v>February</v>
          </cell>
          <cell r="C72" t="str">
            <v>200484</v>
          </cell>
          <cell r="D72" t="e">
            <v>#N/A</v>
          </cell>
          <cell r="E72" t="str">
            <v>F503020</v>
          </cell>
          <cell r="F72">
            <v>0.98431547043774814</v>
          </cell>
          <cell r="G72" t="str">
            <v>921.0</v>
          </cell>
          <cell r="I72" t="str">
            <v>EIX</v>
          </cell>
        </row>
        <row r="73">
          <cell r="A73" t="str">
            <v>FebruaryF528264</v>
          </cell>
          <cell r="B73" t="str">
            <v>February</v>
          </cell>
          <cell r="C73" t="str">
            <v>F528264</v>
          </cell>
          <cell r="D73" t="e">
            <v>#N/A</v>
          </cell>
          <cell r="E73" t="str">
            <v>F503020</v>
          </cell>
          <cell r="F73">
            <v>0.98431547043774814</v>
          </cell>
          <cell r="G73" t="str">
            <v>921.0</v>
          </cell>
          <cell r="I73" t="str">
            <v>EIX</v>
          </cell>
        </row>
        <row r="74">
          <cell r="A74" t="str">
            <v>FebruaryF528275</v>
          </cell>
          <cell r="B74" t="str">
            <v>February</v>
          </cell>
          <cell r="C74" t="str">
            <v>F528275</v>
          </cell>
          <cell r="D74" t="e">
            <v>#N/A</v>
          </cell>
          <cell r="E74" t="str">
            <v>F503020</v>
          </cell>
          <cell r="F74">
            <v>0.98431547043774814</v>
          </cell>
          <cell r="G74" t="str">
            <v>921.0</v>
          </cell>
          <cell r="I74" t="str">
            <v>EIX</v>
          </cell>
        </row>
        <row r="75">
          <cell r="A75" t="str">
            <v>FebruaryF513236</v>
          </cell>
          <cell r="B75" t="str">
            <v>February</v>
          </cell>
          <cell r="C75" t="str">
            <v>F513236</v>
          </cell>
          <cell r="D75" t="e">
            <v>#N/A</v>
          </cell>
          <cell r="E75" t="str">
            <v>F503020</v>
          </cell>
          <cell r="F75">
            <v>0.98431547043774814</v>
          </cell>
          <cell r="G75" t="str">
            <v>921.0</v>
          </cell>
          <cell r="I75" t="str">
            <v>EIX</v>
          </cell>
        </row>
        <row r="76">
          <cell r="A76" t="str">
            <v>FebruaryF513231</v>
          </cell>
          <cell r="B76" t="str">
            <v>February</v>
          </cell>
          <cell r="C76" t="str">
            <v>F513231</v>
          </cell>
          <cell r="D76" t="e">
            <v>#N/A</v>
          </cell>
          <cell r="E76" t="str">
            <v>F525180</v>
          </cell>
          <cell r="F76">
            <v>0.9901849388673869</v>
          </cell>
          <cell r="G76" t="e">
            <v>#N/A</v>
          </cell>
          <cell r="I76" t="str">
            <v>EIX</v>
          </cell>
        </row>
        <row r="77">
          <cell r="A77" t="str">
            <v>February200126</v>
          </cell>
          <cell r="B77" t="str">
            <v>February</v>
          </cell>
          <cell r="C77" t="str">
            <v>200126</v>
          </cell>
          <cell r="D77" t="e">
            <v>#N/A</v>
          </cell>
          <cell r="E77" t="str">
            <v>F401153</v>
          </cell>
          <cell r="F77">
            <v>0.9901849388673869</v>
          </cell>
          <cell r="G77" t="e">
            <v>#N/A</v>
          </cell>
          <cell r="I77" t="str">
            <v>EIX</v>
          </cell>
        </row>
        <row r="78">
          <cell r="A78" t="str">
            <v>February200128</v>
          </cell>
          <cell r="B78" t="str">
            <v>February</v>
          </cell>
          <cell r="C78" t="str">
            <v>200128</v>
          </cell>
          <cell r="D78" t="e">
            <v>#N/A</v>
          </cell>
          <cell r="E78" t="str">
            <v>F401150</v>
          </cell>
          <cell r="F78">
            <v>0.9901849388673869</v>
          </cell>
          <cell r="G78" t="str">
            <v>426E</v>
          </cell>
          <cell r="I78" t="str">
            <v>EIX</v>
          </cell>
        </row>
        <row r="79">
          <cell r="A79" t="str">
            <v>February200129</v>
          </cell>
          <cell r="B79" t="str">
            <v>February</v>
          </cell>
          <cell r="C79" t="str">
            <v>200129</v>
          </cell>
          <cell r="D79" t="e">
            <v>#N/A</v>
          </cell>
          <cell r="E79" t="str">
            <v>F401153</v>
          </cell>
          <cell r="F79">
            <v>0.9901849388673869</v>
          </cell>
          <cell r="G79" t="e">
            <v>#N/A</v>
          </cell>
          <cell r="I79" t="str">
            <v>EIX</v>
          </cell>
        </row>
        <row r="80">
          <cell r="A80" t="str">
            <v>FebruaryF513233</v>
          </cell>
          <cell r="B80" t="str">
            <v>February</v>
          </cell>
          <cell r="C80" t="str">
            <v>F513233</v>
          </cell>
          <cell r="D80" t="str">
            <v>EIX CHARCONTALLOC</v>
          </cell>
          <cell r="E80" t="str">
            <v>F401158</v>
          </cell>
          <cell r="F80">
            <v>0.9901849388673869</v>
          </cell>
          <cell r="G80" t="str">
            <v>426A</v>
          </cell>
          <cell r="I80" t="str">
            <v>EIX</v>
          </cell>
        </row>
        <row r="81">
          <cell r="A81" t="str">
            <v>FebruaryF525710</v>
          </cell>
          <cell r="B81" t="str">
            <v>February</v>
          </cell>
          <cell r="C81" t="str">
            <v>F525710</v>
          </cell>
          <cell r="D81" t="e">
            <v>#N/A</v>
          </cell>
          <cell r="E81" t="str">
            <v>F528198</v>
          </cell>
          <cell r="F81">
            <v>0.9901849388673869</v>
          </cell>
          <cell r="G81" t="str">
            <v>923A</v>
          </cell>
          <cell r="I81" t="str">
            <v>EIX</v>
          </cell>
        </row>
        <row r="82">
          <cell r="A82" t="str">
            <v>FebruaryF526686</v>
          </cell>
          <cell r="B82" t="str">
            <v>February</v>
          </cell>
          <cell r="C82" t="str">
            <v>F526686</v>
          </cell>
          <cell r="D82" t="str">
            <v>EIX - Ethics &amp; Compl</v>
          </cell>
          <cell r="E82" t="str">
            <v>F528196</v>
          </cell>
          <cell r="F82">
            <v>0.9901849388673869</v>
          </cell>
          <cell r="G82" t="str">
            <v>923A</v>
          </cell>
          <cell r="I82" t="str">
            <v>EIX</v>
          </cell>
        </row>
        <row r="83">
          <cell r="A83" t="str">
            <v>FebruaryF513228</v>
          </cell>
          <cell r="B83" t="str">
            <v>February</v>
          </cell>
          <cell r="C83" t="str">
            <v>F513228</v>
          </cell>
          <cell r="D83" t="str">
            <v>EIX RISK MGMT ALLOC</v>
          </cell>
          <cell r="E83" t="str">
            <v>F503055</v>
          </cell>
          <cell r="F83">
            <v>0.9901849388673869</v>
          </cell>
          <cell r="G83" t="str">
            <v>923A</v>
          </cell>
          <cell r="H83" t="str">
            <v>Anything that hits F513228 or order 202600 goes to F503055</v>
          </cell>
          <cell r="I83" t="str">
            <v>EIX</v>
          </cell>
        </row>
        <row r="84">
          <cell r="A84" t="str">
            <v>FebruaryF528598</v>
          </cell>
          <cell r="B84" t="str">
            <v>February</v>
          </cell>
          <cell r="C84" t="str">
            <v>F528598</v>
          </cell>
          <cell r="D84" t="str">
            <v>EIX Ethics Invstg</v>
          </cell>
          <cell r="E84" t="str">
            <v>F000021</v>
          </cell>
          <cell r="F84">
            <v>0.9901849388673869</v>
          </cell>
          <cell r="G84" t="str">
            <v>923A</v>
          </cell>
          <cell r="I84" t="str">
            <v>EIX</v>
          </cell>
        </row>
        <row r="85">
          <cell r="A85" t="str">
            <v>FebruaryF526703</v>
          </cell>
          <cell r="B85" t="str">
            <v>February</v>
          </cell>
          <cell r="C85" t="str">
            <v>F526703</v>
          </cell>
          <cell r="D85" t="e">
            <v>#N/A</v>
          </cell>
          <cell r="E85" t="str">
            <v>F528198</v>
          </cell>
          <cell r="F85">
            <v>0.9901849388673869</v>
          </cell>
          <cell r="G85" t="str">
            <v>923A</v>
          </cell>
          <cell r="I85" t="str">
            <v>EIX</v>
          </cell>
        </row>
        <row r="86">
          <cell r="A86" t="str">
            <v>FebruaryF527531</v>
          </cell>
          <cell r="B86" t="str">
            <v>February</v>
          </cell>
          <cell r="C86" t="str">
            <v>F527531</v>
          </cell>
          <cell r="D86" t="str">
            <v>EIX HR</v>
          </cell>
          <cell r="E86" t="str">
            <v>F100325</v>
          </cell>
          <cell r="F86">
            <v>0.9901849388673869</v>
          </cell>
          <cell r="G86" t="str">
            <v>923A</v>
          </cell>
          <cell r="I86" t="str">
            <v>EIX</v>
          </cell>
        </row>
        <row r="87">
          <cell r="A87" t="str">
            <v>FebruaryF100042</v>
          </cell>
          <cell r="B87" t="str">
            <v>February</v>
          </cell>
          <cell r="C87" t="str">
            <v>F100042</v>
          </cell>
          <cell r="D87" t="str">
            <v>EIXFINPLNGEXP(ALLOC)</v>
          </cell>
          <cell r="E87" t="str">
            <v>F528198</v>
          </cell>
          <cell r="F87">
            <v>0.9901849388673869</v>
          </cell>
          <cell r="G87" t="str">
            <v>923A</v>
          </cell>
          <cell r="I87" t="str">
            <v>EIX</v>
          </cell>
        </row>
        <row r="88">
          <cell r="A88" t="str">
            <v>FebruaryF100045</v>
          </cell>
          <cell r="B88" t="str">
            <v>February</v>
          </cell>
          <cell r="C88" t="str">
            <v>F100045</v>
          </cell>
          <cell r="D88" t="str">
            <v>EIX CORP COMMEXPENSE</v>
          </cell>
          <cell r="E88" t="str">
            <v>F528197</v>
          </cell>
          <cell r="F88">
            <v>0.9901849388673869</v>
          </cell>
          <cell r="G88" t="str">
            <v>923A</v>
          </cell>
          <cell r="I88" t="str">
            <v>EIX</v>
          </cell>
        </row>
        <row r="89">
          <cell r="A89" t="str">
            <v>FebruaryF513227</v>
          </cell>
          <cell r="B89" t="str">
            <v>February</v>
          </cell>
          <cell r="C89" t="str">
            <v>F513227</v>
          </cell>
          <cell r="D89" t="str">
            <v>EIXINVRELALLOC</v>
          </cell>
          <cell r="E89" t="str">
            <v>F503055</v>
          </cell>
          <cell r="F89">
            <v>0.9901849388673869</v>
          </cell>
          <cell r="G89" t="str">
            <v>923A</v>
          </cell>
          <cell r="I89" t="str">
            <v>EIX</v>
          </cell>
        </row>
        <row r="90">
          <cell r="A90" t="str">
            <v>February202600</v>
          </cell>
          <cell r="B90" t="str">
            <v>February</v>
          </cell>
          <cell r="C90" t="str">
            <v>202600</v>
          </cell>
          <cell r="D90" t="str">
            <v>EIX VP - RM / General Auditors</v>
          </cell>
          <cell r="E90" t="str">
            <v>F503055</v>
          </cell>
          <cell r="F90">
            <v>0.9901849388673869</v>
          </cell>
          <cell r="G90" t="str">
            <v>923A</v>
          </cell>
          <cell r="H90" t="str">
            <v>Anything that hits F513228 or order 202600 goes to F503055</v>
          </cell>
          <cell r="I90" t="str">
            <v>EIX</v>
          </cell>
        </row>
        <row r="91">
          <cell r="A91" t="str">
            <v>FebruaryF401133</v>
          </cell>
          <cell r="B91" t="str">
            <v>February</v>
          </cell>
          <cell r="C91" t="str">
            <v>F401133</v>
          </cell>
          <cell r="D91" t="str">
            <v>EIX BILL TO SCE</v>
          </cell>
          <cell r="E91" t="str">
            <v>F401159</v>
          </cell>
          <cell r="F91">
            <v>1</v>
          </cell>
          <cell r="G91" t="str">
            <v>426E</v>
          </cell>
          <cell r="I91" t="str">
            <v>EIX</v>
          </cell>
        </row>
        <row r="92">
          <cell r="A92" t="str">
            <v>February200096</v>
          </cell>
          <cell r="B92" t="str">
            <v>February</v>
          </cell>
          <cell r="C92" t="str">
            <v>200096</v>
          </cell>
          <cell r="D92" t="e">
            <v>#N/A</v>
          </cell>
          <cell r="E92" t="str">
            <v>F401159</v>
          </cell>
          <cell r="F92">
            <v>1</v>
          </cell>
          <cell r="G92" t="str">
            <v>426E</v>
          </cell>
          <cell r="I92" t="str">
            <v>EIX</v>
          </cell>
        </row>
        <row r="93">
          <cell r="A93" t="str">
            <v>February200097</v>
          </cell>
          <cell r="B93" t="str">
            <v>February</v>
          </cell>
          <cell r="C93" t="str">
            <v>200097</v>
          </cell>
          <cell r="D93" t="str">
            <v>EIX BILL TO SCE - Education - SCE</v>
          </cell>
          <cell r="E93" t="str">
            <v>F401158</v>
          </cell>
          <cell r="F93">
            <v>1</v>
          </cell>
          <cell r="G93" t="str">
            <v>426A</v>
          </cell>
          <cell r="I93" t="str">
            <v>EIX</v>
          </cell>
        </row>
        <row r="94">
          <cell r="A94" t="str">
            <v>February200098</v>
          </cell>
          <cell r="B94" t="str">
            <v>February</v>
          </cell>
          <cell r="C94" t="str">
            <v>200098</v>
          </cell>
          <cell r="D94" t="e">
            <v>#N/A</v>
          </cell>
          <cell r="E94" t="str">
            <v>F401158</v>
          </cell>
          <cell r="F94">
            <v>1</v>
          </cell>
          <cell r="G94" t="str">
            <v>426A</v>
          </cell>
          <cell r="I94" t="str">
            <v>EIX</v>
          </cell>
        </row>
        <row r="95">
          <cell r="A95" t="str">
            <v>February200100</v>
          </cell>
          <cell r="B95" t="str">
            <v>February</v>
          </cell>
          <cell r="C95" t="str">
            <v>200100</v>
          </cell>
          <cell r="D95" t="e">
            <v>#N/A</v>
          </cell>
          <cell r="E95" t="str">
            <v>F401158</v>
          </cell>
          <cell r="F95">
            <v>1</v>
          </cell>
          <cell r="G95" t="str">
            <v>426A</v>
          </cell>
          <cell r="I95" t="str">
            <v>EIX</v>
          </cell>
        </row>
        <row r="96">
          <cell r="A96" t="str">
            <v>February200101</v>
          </cell>
          <cell r="B96" t="str">
            <v>February</v>
          </cell>
          <cell r="C96" t="str">
            <v>200101</v>
          </cell>
          <cell r="D96" t="str">
            <v>EIX BILL TO SCE-Empl Matching Gift-SCE</v>
          </cell>
          <cell r="E96" t="str">
            <v>F401158</v>
          </cell>
          <cell r="F96">
            <v>1</v>
          </cell>
          <cell r="G96" t="str">
            <v>426A</v>
          </cell>
          <cell r="I96" t="str">
            <v>EIX</v>
          </cell>
        </row>
        <row r="97">
          <cell r="A97" t="str">
            <v>February200070</v>
          </cell>
          <cell r="B97" t="str">
            <v>February</v>
          </cell>
          <cell r="C97" t="str">
            <v>200070</v>
          </cell>
          <cell r="D97" t="str">
            <v>EIX BILL TO SCE-Public Scholarship - SCE</v>
          </cell>
          <cell r="E97" t="str">
            <v>F401158</v>
          </cell>
          <cell r="F97">
            <v>1</v>
          </cell>
          <cell r="G97" t="str">
            <v>426A</v>
          </cell>
          <cell r="I97" t="str">
            <v>EIX</v>
          </cell>
        </row>
        <row r="98">
          <cell r="A98" t="str">
            <v>February200071</v>
          </cell>
          <cell r="B98" t="str">
            <v>February</v>
          </cell>
          <cell r="C98" t="str">
            <v>200071</v>
          </cell>
          <cell r="D98" t="str">
            <v>EIX BILL TO SCE-Vol Rewards Program-SCE</v>
          </cell>
          <cell r="E98" t="str">
            <v>F401158</v>
          </cell>
          <cell r="F98">
            <v>1</v>
          </cell>
          <cell r="G98" t="str">
            <v>426A</v>
          </cell>
          <cell r="I98" t="str">
            <v>EIX</v>
          </cell>
        </row>
        <row r="99">
          <cell r="A99" t="str">
            <v>February200075</v>
          </cell>
          <cell r="B99" t="str">
            <v>February</v>
          </cell>
          <cell r="C99" t="str">
            <v>200075</v>
          </cell>
          <cell r="D99" t="str">
            <v>EIX BILLtoSCE-HowardAllenScholarship-SCE</v>
          </cell>
          <cell r="E99" t="str">
            <v>F401158</v>
          </cell>
          <cell r="F99">
            <v>1</v>
          </cell>
          <cell r="G99" t="str">
            <v>426A</v>
          </cell>
          <cell r="I99" t="str">
            <v>EIX</v>
          </cell>
        </row>
        <row r="100">
          <cell r="A100" t="str">
            <v>February200484</v>
          </cell>
          <cell r="B100" t="str">
            <v>February</v>
          </cell>
          <cell r="C100" t="str">
            <v>200484</v>
          </cell>
          <cell r="D100" t="e">
            <v>#N/A</v>
          </cell>
          <cell r="E100" t="str">
            <v>F502964</v>
          </cell>
          <cell r="F100">
            <v>1</v>
          </cell>
          <cell r="G100" t="e">
            <v>#N/A</v>
          </cell>
          <cell r="I100" t="str">
            <v>EIX</v>
          </cell>
        </row>
        <row r="101">
          <cell r="A101" t="str">
            <v>February200240</v>
          </cell>
          <cell r="B101" t="str">
            <v>February</v>
          </cell>
          <cell r="C101" t="str">
            <v>200240</v>
          </cell>
          <cell r="D101" t="e">
            <v>#N/A</v>
          </cell>
          <cell r="E101" t="str">
            <v>F525180</v>
          </cell>
          <cell r="F101">
            <v>1</v>
          </cell>
          <cell r="G101" t="e">
            <v>#N/A</v>
          </cell>
          <cell r="I101" t="str">
            <v>EIX</v>
          </cell>
        </row>
        <row r="102">
          <cell r="A102" t="str">
            <v>February200242</v>
          </cell>
          <cell r="B102" t="str">
            <v>February</v>
          </cell>
          <cell r="C102" t="str">
            <v>200242</v>
          </cell>
          <cell r="D102" t="e">
            <v>#N/A</v>
          </cell>
          <cell r="E102" t="str">
            <v>F525180</v>
          </cell>
          <cell r="F102">
            <v>1</v>
          </cell>
          <cell r="G102" t="e">
            <v>#N/A</v>
          </cell>
          <cell r="I102" t="str">
            <v>EIX</v>
          </cell>
        </row>
        <row r="103">
          <cell r="A103" t="str">
            <v>February200135</v>
          </cell>
          <cell r="B103" t="str">
            <v>February</v>
          </cell>
          <cell r="C103" t="str">
            <v>200135</v>
          </cell>
          <cell r="D103" t="e">
            <v>#N/A</v>
          </cell>
          <cell r="E103" t="str">
            <v>F401158</v>
          </cell>
          <cell r="F103">
            <v>1</v>
          </cell>
          <cell r="G103" t="str">
            <v>426A</v>
          </cell>
          <cell r="I103" t="str">
            <v>EIX</v>
          </cell>
        </row>
        <row r="104">
          <cell r="A104" t="str">
            <v>February200136</v>
          </cell>
          <cell r="B104" t="str">
            <v>February</v>
          </cell>
          <cell r="C104" t="str">
            <v>200136</v>
          </cell>
          <cell r="D104" t="e">
            <v>#N/A</v>
          </cell>
          <cell r="E104" t="str">
            <v>F401158</v>
          </cell>
          <cell r="F104">
            <v>1</v>
          </cell>
          <cell r="G104" t="str">
            <v>426A</v>
          </cell>
          <cell r="I104" t="str">
            <v>EIX</v>
          </cell>
        </row>
        <row r="105">
          <cell r="A105" t="str">
            <v>February201800</v>
          </cell>
          <cell r="B105" t="str">
            <v>February</v>
          </cell>
          <cell r="C105" t="str">
            <v>201800</v>
          </cell>
          <cell r="D105" t="e">
            <v>#N/A</v>
          </cell>
          <cell r="E105" t="str">
            <v>F526953</v>
          </cell>
          <cell r="F105">
            <v>1</v>
          </cell>
          <cell r="G105" t="str">
            <v>930T</v>
          </cell>
          <cell r="I105" t="str">
            <v>EIX</v>
          </cell>
        </row>
        <row r="106">
          <cell r="A106" t="str">
            <v>February200102</v>
          </cell>
          <cell r="B106" t="str">
            <v>February</v>
          </cell>
          <cell r="C106" t="str">
            <v>200102</v>
          </cell>
          <cell r="D106" t="str">
            <v>Civic - SCE</v>
          </cell>
          <cell r="E106" t="str">
            <v>F401158</v>
          </cell>
          <cell r="F106">
            <v>1</v>
          </cell>
          <cell r="G106" t="str">
            <v>426A</v>
          </cell>
          <cell r="I106" t="str">
            <v>EIX</v>
          </cell>
        </row>
        <row r="107">
          <cell r="A107" t="str">
            <v>February200072</v>
          </cell>
          <cell r="B107" t="str">
            <v>February</v>
          </cell>
          <cell r="C107" t="str">
            <v>200072</v>
          </cell>
          <cell r="D107" t="str">
            <v>Strategic Initiatives - SCE</v>
          </cell>
          <cell r="E107" t="str">
            <v>F401158</v>
          </cell>
          <cell r="F107">
            <v>1</v>
          </cell>
          <cell r="G107" t="str">
            <v>426A</v>
          </cell>
          <cell r="I107" t="str">
            <v>EIX</v>
          </cell>
        </row>
        <row r="108">
          <cell r="A108" t="str">
            <v>February200095</v>
          </cell>
          <cell r="B108" t="str">
            <v>February</v>
          </cell>
          <cell r="C108" t="str">
            <v>200095</v>
          </cell>
          <cell r="D108" t="str">
            <v>Community Grants – SCE</v>
          </cell>
          <cell r="E108" t="str">
            <v>F401158</v>
          </cell>
          <cell r="F108">
            <v>1</v>
          </cell>
          <cell r="G108" t="str">
            <v>426A</v>
          </cell>
          <cell r="I108" t="str">
            <v>EIX</v>
          </cell>
        </row>
        <row r="109">
          <cell r="A109" t="str">
            <v>February200094</v>
          </cell>
          <cell r="B109" t="str">
            <v>February</v>
          </cell>
          <cell r="C109" t="str">
            <v>200094</v>
          </cell>
          <cell r="D109" t="str">
            <v>Board Participation - SCE</v>
          </cell>
          <cell r="E109" t="str">
            <v>F401158</v>
          </cell>
          <cell r="F109">
            <v>1</v>
          </cell>
          <cell r="G109" t="str">
            <v>426A</v>
          </cell>
          <cell r="I109" t="str">
            <v>EIX</v>
          </cell>
        </row>
        <row r="110">
          <cell r="A110" t="str">
            <v>February200103</v>
          </cell>
          <cell r="B110" t="str">
            <v>February</v>
          </cell>
          <cell r="C110" t="str">
            <v>200103</v>
          </cell>
          <cell r="D110" t="str">
            <v>Executive Engagement -  SCE</v>
          </cell>
          <cell r="E110" t="str">
            <v>F401158</v>
          </cell>
          <cell r="F110">
            <v>1</v>
          </cell>
          <cell r="G110" t="str">
            <v>426A</v>
          </cell>
          <cell r="I110" t="str">
            <v>EIX</v>
          </cell>
        </row>
        <row r="111">
          <cell r="A111" t="str">
            <v>FebruaryF100043</v>
          </cell>
          <cell r="B111" t="str">
            <v>February</v>
          </cell>
          <cell r="C111" t="str">
            <v>F100043</v>
          </cell>
          <cell r="D111" t="str">
            <v>EIX PUB AFFAIRS EXP</v>
          </cell>
          <cell r="E111" t="str">
            <v>F502911</v>
          </cell>
          <cell r="F111">
            <v>0.98431547043774814</v>
          </cell>
          <cell r="G111" t="str">
            <v>426A</v>
          </cell>
          <cell r="I111" t="str">
            <v>PA</v>
          </cell>
        </row>
        <row r="112">
          <cell r="A112" t="str">
            <v>February200082</v>
          </cell>
          <cell r="B112" t="str">
            <v>February</v>
          </cell>
          <cell r="C112" t="str">
            <v>200082</v>
          </cell>
          <cell r="D112" t="str">
            <v>EIX PA Corp DM-Shareholders</v>
          </cell>
          <cell r="E112" t="str">
            <v>F529571</v>
          </cell>
          <cell r="F112">
            <v>0.98431547043774814</v>
          </cell>
          <cell r="G112" t="str">
            <v>426E</v>
          </cell>
          <cell r="I112" t="str">
            <v>PA</v>
          </cell>
        </row>
        <row r="113">
          <cell r="A113" t="str">
            <v>February203160</v>
          </cell>
          <cell r="B113" t="str">
            <v>February</v>
          </cell>
          <cell r="C113" t="str">
            <v>203160</v>
          </cell>
          <cell r="D113" t="str">
            <v>EIX PA Corp DM-Ratepayers</v>
          </cell>
          <cell r="E113" t="str">
            <v>F529570</v>
          </cell>
          <cell r="F113">
            <v>0.98431547043774814</v>
          </cell>
          <cell r="G113" t="str">
            <v>930C</v>
          </cell>
          <cell r="I113" t="str">
            <v>PA</v>
          </cell>
        </row>
        <row r="114">
          <cell r="A114" t="str">
            <v>February203161</v>
          </cell>
          <cell r="B114" t="str">
            <v>February</v>
          </cell>
          <cell r="C114" t="str">
            <v>203161</v>
          </cell>
          <cell r="D114" t="str">
            <v>EIX PA Corp DM-Federal Lobby</v>
          </cell>
          <cell r="E114" t="str">
            <v>F526584</v>
          </cell>
          <cell r="F114">
            <v>0.98431547043774814</v>
          </cell>
          <cell r="G114" t="str">
            <v>426D</v>
          </cell>
          <cell r="I114" t="str">
            <v>PA</v>
          </cell>
        </row>
        <row r="115">
          <cell r="A115" t="str">
            <v>February203162</v>
          </cell>
          <cell r="B115" t="str">
            <v>February</v>
          </cell>
          <cell r="C115" t="str">
            <v>203162</v>
          </cell>
          <cell r="D115" t="e">
            <v>#N/A</v>
          </cell>
          <cell r="E115" t="str">
            <v>F526585</v>
          </cell>
          <cell r="F115">
            <v>0.98431547043774814</v>
          </cell>
          <cell r="G115" t="str">
            <v>426D</v>
          </cell>
          <cell r="I115" t="str">
            <v>PA</v>
          </cell>
        </row>
        <row r="116">
          <cell r="A116" t="str">
            <v>February412380</v>
          </cell>
          <cell r="B116" t="str">
            <v>February</v>
          </cell>
          <cell r="C116" t="str">
            <v>412380</v>
          </cell>
          <cell r="D116" t="str">
            <v>EIX EIPAC SUPPORT/EDISON CONNECTIONS</v>
          </cell>
          <cell r="E116" t="str">
            <v>F502912</v>
          </cell>
          <cell r="F116">
            <v>0.98431547043774814</v>
          </cell>
          <cell r="G116" t="str">
            <v>426D</v>
          </cell>
          <cell r="I116" t="str">
            <v>PA</v>
          </cell>
        </row>
        <row r="117">
          <cell r="A117" t="str">
            <v>FebruaryF526539</v>
          </cell>
          <cell r="B117" t="str">
            <v>February</v>
          </cell>
          <cell r="C117" t="str">
            <v>F526539</v>
          </cell>
          <cell r="D117" t="e">
            <v>#N/A</v>
          </cell>
          <cell r="E117" t="str">
            <v>F502915</v>
          </cell>
          <cell r="F117">
            <v>0.98431547043774814</v>
          </cell>
          <cell r="G117" t="e">
            <v>#N/A</v>
          </cell>
          <cell r="I117" t="str">
            <v>PA</v>
          </cell>
        </row>
        <row r="118">
          <cell r="A118" t="str">
            <v>FebruaryF526540</v>
          </cell>
          <cell r="B118" t="str">
            <v>February</v>
          </cell>
          <cell r="C118" t="str">
            <v>F526540</v>
          </cell>
          <cell r="D118" t="e">
            <v>#N/A</v>
          </cell>
          <cell r="E118" t="str">
            <v>F502919</v>
          </cell>
          <cell r="F118">
            <v>0.98431547043774814</v>
          </cell>
          <cell r="G118" t="e">
            <v>#N/A</v>
          </cell>
          <cell r="I118" t="str">
            <v>PA</v>
          </cell>
        </row>
        <row r="119">
          <cell r="A119" t="str">
            <v>FebruaryF526541</v>
          </cell>
          <cell r="B119" t="str">
            <v>February</v>
          </cell>
          <cell r="C119" t="str">
            <v>F526541</v>
          </cell>
          <cell r="D119" t="e">
            <v>#N/A</v>
          </cell>
          <cell r="E119" t="str">
            <v>F502918</v>
          </cell>
          <cell r="F119">
            <v>0.98431547043774814</v>
          </cell>
          <cell r="G119" t="e">
            <v>#N/A</v>
          </cell>
          <cell r="I119" t="str">
            <v>PA</v>
          </cell>
        </row>
        <row r="120">
          <cell r="A120" t="str">
            <v>FebruaryF526542</v>
          </cell>
          <cell r="B120" t="str">
            <v>February</v>
          </cell>
          <cell r="C120" t="str">
            <v>F526542</v>
          </cell>
          <cell r="D120" t="e">
            <v>#N/A</v>
          </cell>
          <cell r="E120" t="str">
            <v>F502920</v>
          </cell>
          <cell r="F120">
            <v>0.98431547043774814</v>
          </cell>
          <cell r="G120" t="str">
            <v>426D</v>
          </cell>
          <cell r="I120" t="str">
            <v>PA</v>
          </cell>
        </row>
        <row r="121">
          <cell r="A121" t="str">
            <v>FebruaryF526543</v>
          </cell>
          <cell r="B121" t="str">
            <v>February</v>
          </cell>
          <cell r="C121" t="str">
            <v>F526543</v>
          </cell>
          <cell r="D121" t="e">
            <v>#N/A</v>
          </cell>
          <cell r="E121" t="str">
            <v>F100288</v>
          </cell>
          <cell r="F121">
            <v>0.98431547043774814</v>
          </cell>
          <cell r="G121" t="str">
            <v>426D</v>
          </cell>
          <cell r="I121" t="str">
            <v>PA</v>
          </cell>
        </row>
        <row r="122">
          <cell r="A122" t="str">
            <v>FebruaryF526544</v>
          </cell>
          <cell r="B122" t="str">
            <v>February</v>
          </cell>
          <cell r="C122" t="str">
            <v>F526544</v>
          </cell>
          <cell r="D122" t="str">
            <v>EIX2PADCNL</v>
          </cell>
          <cell r="E122" t="str">
            <v>F100292</v>
          </cell>
          <cell r="F122">
            <v>0.98431547043774814</v>
          </cell>
          <cell r="G122" t="str">
            <v>426D</v>
          </cell>
          <cell r="I122" t="str">
            <v>PA</v>
          </cell>
        </row>
        <row r="123">
          <cell r="A123" t="str">
            <v>FebruaryF526545</v>
          </cell>
          <cell r="B123" t="str">
            <v>February</v>
          </cell>
          <cell r="C123" t="str">
            <v>F526545</v>
          </cell>
          <cell r="D123" t="str">
            <v>EIX2PADCL</v>
          </cell>
          <cell r="E123" t="str">
            <v>F100291</v>
          </cell>
          <cell r="F123">
            <v>0.98431547043774814</v>
          </cell>
          <cell r="G123" t="str">
            <v>426D</v>
          </cell>
          <cell r="I123" t="str">
            <v>PA</v>
          </cell>
        </row>
        <row r="124">
          <cell r="A124" t="str">
            <v>FebruaryF526547</v>
          </cell>
          <cell r="B124" t="str">
            <v>February</v>
          </cell>
          <cell r="C124" t="str">
            <v>F526547</v>
          </cell>
          <cell r="D124" t="e">
            <v>#N/A</v>
          </cell>
          <cell r="E124" t="str">
            <v>F502920</v>
          </cell>
          <cell r="F124">
            <v>0.98431547043774814</v>
          </cell>
          <cell r="G124" t="str">
            <v>426D</v>
          </cell>
          <cell r="I124" t="str">
            <v>PA</v>
          </cell>
        </row>
        <row r="125">
          <cell r="A125" t="str">
            <v>FebruaryF526548</v>
          </cell>
          <cell r="B125" t="str">
            <v>February</v>
          </cell>
          <cell r="C125" t="str">
            <v>F526548</v>
          </cell>
          <cell r="D125" t="e">
            <v>#N/A</v>
          </cell>
          <cell r="E125" t="str">
            <v>F502929</v>
          </cell>
          <cell r="F125">
            <v>0.98431547043774814</v>
          </cell>
          <cell r="G125" t="str">
            <v>426D</v>
          </cell>
          <cell r="I125" t="str">
            <v>PA</v>
          </cell>
        </row>
        <row r="126">
          <cell r="A126" t="str">
            <v>FebruaryF526549</v>
          </cell>
          <cell r="B126" t="str">
            <v>February</v>
          </cell>
          <cell r="C126" t="str">
            <v>F526549</v>
          </cell>
          <cell r="D126" t="e">
            <v>#N/A</v>
          </cell>
          <cell r="E126" t="str">
            <v>F502927</v>
          </cell>
          <cell r="F126">
            <v>0.98431547043774814</v>
          </cell>
          <cell r="G126" t="e">
            <v>#N/A</v>
          </cell>
          <cell r="I126" t="str">
            <v>PA</v>
          </cell>
        </row>
        <row r="127">
          <cell r="A127" t="str">
            <v>FebruaryF526708</v>
          </cell>
          <cell r="B127" t="str">
            <v>February</v>
          </cell>
          <cell r="C127" t="str">
            <v>F526708</v>
          </cell>
          <cell r="D127" t="e">
            <v>#N/A</v>
          </cell>
          <cell r="E127" t="str">
            <v>F527989</v>
          </cell>
          <cell r="F127">
            <v>0.98431547043774814</v>
          </cell>
          <cell r="G127" t="str">
            <v>426A</v>
          </cell>
          <cell r="I127" t="str">
            <v>PA</v>
          </cell>
        </row>
        <row r="128">
          <cell r="A128" t="str">
            <v>FebruaryF526710</v>
          </cell>
          <cell r="B128" t="str">
            <v>February</v>
          </cell>
          <cell r="C128" t="str">
            <v>F526710</v>
          </cell>
          <cell r="D128" t="e">
            <v>#N/A</v>
          </cell>
          <cell r="E128" t="str">
            <v>F527988</v>
          </cell>
          <cell r="F128">
            <v>0.98431547043774814</v>
          </cell>
          <cell r="G128" t="e">
            <v>#N/A</v>
          </cell>
          <cell r="I128" t="str">
            <v>PA</v>
          </cell>
        </row>
        <row r="129">
          <cell r="A129" t="str">
            <v>FebruaryF526711</v>
          </cell>
          <cell r="B129" t="str">
            <v>February</v>
          </cell>
          <cell r="C129" t="str">
            <v>F526711</v>
          </cell>
          <cell r="D129" t="e">
            <v>#N/A</v>
          </cell>
          <cell r="E129" t="str">
            <v>F527989</v>
          </cell>
          <cell r="F129">
            <v>0.98431547043774814</v>
          </cell>
          <cell r="G129" t="str">
            <v>426A</v>
          </cell>
          <cell r="I129" t="str">
            <v>PA</v>
          </cell>
        </row>
        <row r="130">
          <cell r="A130" t="str">
            <v>FebruaryF526948</v>
          </cell>
          <cell r="B130" t="str">
            <v>February</v>
          </cell>
          <cell r="C130" t="str">
            <v>F526948</v>
          </cell>
          <cell r="D130" t="e">
            <v>#N/A</v>
          </cell>
          <cell r="E130" t="str">
            <v>F100288</v>
          </cell>
          <cell r="F130">
            <v>0.98431547043774814</v>
          </cell>
          <cell r="G130" t="str">
            <v>426D</v>
          </cell>
          <cell r="I130" t="str">
            <v>PA</v>
          </cell>
        </row>
        <row r="131">
          <cell r="A131" t="str">
            <v>FebruaryF526536</v>
          </cell>
          <cell r="B131" t="str">
            <v>February</v>
          </cell>
          <cell r="C131" t="str">
            <v>F526536</v>
          </cell>
          <cell r="D131" t="e">
            <v>#N/A</v>
          </cell>
          <cell r="E131" t="str">
            <v>F100322</v>
          </cell>
          <cell r="F131">
            <v>1</v>
          </cell>
          <cell r="G131" t="e">
            <v>#N/A</v>
          </cell>
          <cell r="I131" t="str">
            <v>PA</v>
          </cell>
        </row>
        <row r="132">
          <cell r="A132" t="str">
            <v>FebruaryF526537</v>
          </cell>
          <cell r="B132" t="str">
            <v>February</v>
          </cell>
          <cell r="C132" t="str">
            <v>F526537</v>
          </cell>
          <cell r="D132" t="str">
            <v>EIX2RPADCL</v>
          </cell>
          <cell r="E132" t="str">
            <v>F100321</v>
          </cell>
          <cell r="F132">
            <v>1</v>
          </cell>
          <cell r="G132" t="str">
            <v>426D</v>
          </cell>
          <cell r="I132" t="str">
            <v>PA</v>
          </cell>
        </row>
        <row r="133">
          <cell r="A133" t="str">
            <v>FebruaryF526538</v>
          </cell>
          <cell r="B133" t="str">
            <v>February</v>
          </cell>
          <cell r="C133" t="str">
            <v>F526538</v>
          </cell>
          <cell r="D133" t="str">
            <v>EIX2RPADCN</v>
          </cell>
          <cell r="E133" t="str">
            <v>F100305</v>
          </cell>
          <cell r="F133">
            <v>1</v>
          </cell>
          <cell r="G133" t="str">
            <v>920A</v>
          </cell>
          <cell r="I133" t="str">
            <v>PA</v>
          </cell>
        </row>
        <row r="134">
          <cell r="A134" t="str">
            <v>February200085</v>
          </cell>
          <cell r="B134" t="str">
            <v>February</v>
          </cell>
          <cell r="C134" t="str">
            <v>200085</v>
          </cell>
          <cell r="D134" t="str">
            <v>EIX BILL TO SCE-Vol Rewards Program-SCE</v>
          </cell>
          <cell r="E134" t="str">
            <v>F401158</v>
          </cell>
          <cell r="F134">
            <v>1</v>
          </cell>
          <cell r="G134" t="str">
            <v>426A</v>
          </cell>
          <cell r="I134" t="str">
            <v>Manual</v>
          </cell>
        </row>
        <row r="135">
          <cell r="A135" t="str">
            <v>MarchF513234</v>
          </cell>
          <cell r="B135" t="str">
            <v>March</v>
          </cell>
          <cell r="C135" t="str">
            <v>F513234</v>
          </cell>
          <cell r="D135" t="e">
            <v>#N/A</v>
          </cell>
          <cell r="E135" t="str">
            <v>Manual</v>
          </cell>
          <cell r="F135">
            <v>0.98431547043774814</v>
          </cell>
          <cell r="G135" t="e">
            <v>#N/A</v>
          </cell>
          <cell r="H135" t="str">
            <v>F502966, F527829</v>
          </cell>
          <cell r="I135" t="str">
            <v>EIX</v>
          </cell>
        </row>
        <row r="136">
          <cell r="A136" t="str">
            <v>MarchF513226</v>
          </cell>
          <cell r="B136" t="str">
            <v>March</v>
          </cell>
          <cell r="C136" t="str">
            <v>F513226</v>
          </cell>
          <cell r="D136" t="e">
            <v>#N/A</v>
          </cell>
          <cell r="E136" t="str">
            <v>F503020</v>
          </cell>
          <cell r="F136">
            <v>0.98431547043774814</v>
          </cell>
          <cell r="G136" t="str">
            <v>921.0</v>
          </cell>
          <cell r="I136" t="str">
            <v>EIX</v>
          </cell>
        </row>
        <row r="137">
          <cell r="A137" t="str">
            <v>March200484</v>
          </cell>
          <cell r="B137" t="str">
            <v>March</v>
          </cell>
          <cell r="C137" t="str">
            <v>200484</v>
          </cell>
          <cell r="D137" t="e">
            <v>#N/A</v>
          </cell>
          <cell r="E137" t="str">
            <v>F503020</v>
          </cell>
          <cell r="F137">
            <v>0.98431547043774814</v>
          </cell>
          <cell r="G137" t="str">
            <v>921.0</v>
          </cell>
          <cell r="I137" t="str">
            <v>EIX</v>
          </cell>
        </row>
        <row r="138">
          <cell r="A138" t="str">
            <v>MarchF528264</v>
          </cell>
          <cell r="B138" t="str">
            <v>March</v>
          </cell>
          <cell r="C138" t="str">
            <v>F528264</v>
          </cell>
          <cell r="D138" t="e">
            <v>#N/A</v>
          </cell>
          <cell r="E138" t="str">
            <v>F503020</v>
          </cell>
          <cell r="F138">
            <v>0.98431547043774814</v>
          </cell>
          <cell r="G138" t="str">
            <v>921.0</v>
          </cell>
          <cell r="I138" t="str">
            <v>EIX</v>
          </cell>
        </row>
        <row r="139">
          <cell r="A139" t="str">
            <v>MarchF528275</v>
          </cell>
          <cell r="B139" t="str">
            <v>March</v>
          </cell>
          <cell r="C139" t="str">
            <v>F528275</v>
          </cell>
          <cell r="D139" t="e">
            <v>#N/A</v>
          </cell>
          <cell r="E139" t="str">
            <v>F503020</v>
          </cell>
          <cell r="F139">
            <v>0.98431547043774814</v>
          </cell>
          <cell r="G139" t="str">
            <v>921.0</v>
          </cell>
          <cell r="I139" t="str">
            <v>EIX</v>
          </cell>
        </row>
        <row r="140">
          <cell r="A140" t="str">
            <v>MarchF513236</v>
          </cell>
          <cell r="B140" t="str">
            <v>March</v>
          </cell>
          <cell r="C140" t="str">
            <v>F513236</v>
          </cell>
          <cell r="D140" t="e">
            <v>#N/A</v>
          </cell>
          <cell r="E140" t="str">
            <v>F503020</v>
          </cell>
          <cell r="F140">
            <v>0.98431547043774814</v>
          </cell>
          <cell r="G140" t="str">
            <v>921.0</v>
          </cell>
          <cell r="I140" t="str">
            <v>EIX</v>
          </cell>
        </row>
        <row r="141">
          <cell r="A141" t="str">
            <v>MarchF513231</v>
          </cell>
          <cell r="B141" t="str">
            <v>March</v>
          </cell>
          <cell r="C141" t="str">
            <v>F513231</v>
          </cell>
          <cell r="D141" t="e">
            <v>#N/A</v>
          </cell>
          <cell r="E141" t="str">
            <v>F525180</v>
          </cell>
          <cell r="F141">
            <v>0.9901849388673869</v>
          </cell>
          <cell r="G141" t="e">
            <v>#N/A</v>
          </cell>
          <cell r="I141" t="str">
            <v>EIX</v>
          </cell>
        </row>
        <row r="142">
          <cell r="A142" t="str">
            <v>March200126</v>
          </cell>
          <cell r="B142" t="str">
            <v>March</v>
          </cell>
          <cell r="C142" t="str">
            <v>200126</v>
          </cell>
          <cell r="D142" t="e">
            <v>#N/A</v>
          </cell>
          <cell r="E142" t="str">
            <v>F401153</v>
          </cell>
          <cell r="F142">
            <v>0.9901849388673869</v>
          </cell>
          <cell r="G142" t="e">
            <v>#N/A</v>
          </cell>
          <cell r="I142" t="str">
            <v>EIX</v>
          </cell>
        </row>
        <row r="143">
          <cell r="A143" t="str">
            <v>March200128</v>
          </cell>
          <cell r="B143" t="str">
            <v>March</v>
          </cell>
          <cell r="C143" t="str">
            <v>200128</v>
          </cell>
          <cell r="D143" t="e">
            <v>#N/A</v>
          </cell>
          <cell r="E143" t="str">
            <v>F401150</v>
          </cell>
          <cell r="F143">
            <v>0.9901849388673869</v>
          </cell>
          <cell r="G143" t="str">
            <v>426E</v>
          </cell>
          <cell r="I143" t="str">
            <v>EIX</v>
          </cell>
        </row>
        <row r="144">
          <cell r="A144" t="str">
            <v>March200129</v>
          </cell>
          <cell r="B144" t="str">
            <v>March</v>
          </cell>
          <cell r="C144" t="str">
            <v>200129</v>
          </cell>
          <cell r="D144" t="e">
            <v>#N/A</v>
          </cell>
          <cell r="E144" t="str">
            <v>F401153</v>
          </cell>
          <cell r="F144">
            <v>0.9901849388673869</v>
          </cell>
          <cell r="G144" t="e">
            <v>#N/A</v>
          </cell>
          <cell r="I144" t="str">
            <v>EIX</v>
          </cell>
        </row>
        <row r="145">
          <cell r="A145" t="str">
            <v>MarchF513233</v>
          </cell>
          <cell r="B145" t="str">
            <v>March</v>
          </cell>
          <cell r="C145" t="str">
            <v>F513233</v>
          </cell>
          <cell r="D145" t="str">
            <v>EIX CHARCONTALLOC</v>
          </cell>
          <cell r="E145" t="str">
            <v>F401158</v>
          </cell>
          <cell r="F145">
            <v>0.9901849388673869</v>
          </cell>
          <cell r="G145" t="str">
            <v>426A</v>
          </cell>
          <cell r="I145" t="str">
            <v>EIX</v>
          </cell>
        </row>
        <row r="146">
          <cell r="A146" t="str">
            <v>MarchF525710</v>
          </cell>
          <cell r="B146" t="str">
            <v>March</v>
          </cell>
          <cell r="C146" t="str">
            <v>F525710</v>
          </cell>
          <cell r="D146" t="e">
            <v>#N/A</v>
          </cell>
          <cell r="E146" t="str">
            <v>F528198</v>
          </cell>
          <cell r="F146">
            <v>0.9901849388673869</v>
          </cell>
          <cell r="G146" t="str">
            <v>923A</v>
          </cell>
          <cell r="I146" t="str">
            <v>EIX</v>
          </cell>
        </row>
        <row r="147">
          <cell r="A147" t="str">
            <v>MarchF526686</v>
          </cell>
          <cell r="B147" t="str">
            <v>March</v>
          </cell>
          <cell r="C147" t="str">
            <v>F526686</v>
          </cell>
          <cell r="D147" t="str">
            <v>EIX - Ethics &amp; Compl</v>
          </cell>
          <cell r="E147" t="str">
            <v>F528196</v>
          </cell>
          <cell r="F147">
            <v>0.9901849388673869</v>
          </cell>
          <cell r="G147" t="str">
            <v>923A</v>
          </cell>
          <cell r="I147" t="str">
            <v>EIX</v>
          </cell>
        </row>
        <row r="148">
          <cell r="A148" t="str">
            <v>MarchF513228</v>
          </cell>
          <cell r="B148" t="str">
            <v>March</v>
          </cell>
          <cell r="C148" t="str">
            <v>F513228</v>
          </cell>
          <cell r="D148" t="str">
            <v>EIX RISK MGMT ALLOC</v>
          </cell>
          <cell r="E148" t="str">
            <v>F503055</v>
          </cell>
          <cell r="F148">
            <v>0.9901849388673869</v>
          </cell>
          <cell r="G148" t="str">
            <v>923A</v>
          </cell>
          <cell r="H148" t="str">
            <v>Anything that hits F513228 or order 202600 goes to F503055</v>
          </cell>
          <cell r="I148" t="str">
            <v>EIX</v>
          </cell>
        </row>
        <row r="149">
          <cell r="A149" t="str">
            <v>MarchF528598</v>
          </cell>
          <cell r="B149" t="str">
            <v>March</v>
          </cell>
          <cell r="C149" t="str">
            <v>F528598</v>
          </cell>
          <cell r="D149" t="str">
            <v>EIX Ethics Invstg</v>
          </cell>
          <cell r="E149" t="str">
            <v>F000021</v>
          </cell>
          <cell r="F149">
            <v>0.9901849388673869</v>
          </cell>
          <cell r="G149" t="str">
            <v>923A</v>
          </cell>
          <cell r="I149" t="str">
            <v>EIX</v>
          </cell>
        </row>
        <row r="150">
          <cell r="A150" t="str">
            <v>MarchF526703</v>
          </cell>
          <cell r="B150" t="str">
            <v>March</v>
          </cell>
          <cell r="C150" t="str">
            <v>F526703</v>
          </cell>
          <cell r="D150" t="e">
            <v>#N/A</v>
          </cell>
          <cell r="E150" t="str">
            <v>F528198</v>
          </cell>
          <cell r="F150">
            <v>0.9901849388673869</v>
          </cell>
          <cell r="G150" t="str">
            <v>923A</v>
          </cell>
          <cell r="I150" t="str">
            <v>EIX</v>
          </cell>
        </row>
        <row r="151">
          <cell r="A151" t="str">
            <v>MarchF527531</v>
          </cell>
          <cell r="B151" t="str">
            <v>March</v>
          </cell>
          <cell r="C151" t="str">
            <v>F527531</v>
          </cell>
          <cell r="D151" t="str">
            <v>EIX HR</v>
          </cell>
          <cell r="E151" t="str">
            <v>F100325</v>
          </cell>
          <cell r="F151">
            <v>0.9901849388673869</v>
          </cell>
          <cell r="G151" t="str">
            <v>923A</v>
          </cell>
          <cell r="I151" t="str">
            <v>EIX</v>
          </cell>
        </row>
        <row r="152">
          <cell r="A152" t="str">
            <v>MarchF100042</v>
          </cell>
          <cell r="B152" t="str">
            <v>March</v>
          </cell>
          <cell r="C152" t="str">
            <v>F100042</v>
          </cell>
          <cell r="D152" t="str">
            <v>EIXFINPLNGEXP(ALLOC)</v>
          </cell>
          <cell r="E152" t="str">
            <v>F528198</v>
          </cell>
          <cell r="F152">
            <v>0.9901849388673869</v>
          </cell>
          <cell r="G152" t="str">
            <v>923A</v>
          </cell>
          <cell r="I152" t="str">
            <v>EIX</v>
          </cell>
        </row>
        <row r="153">
          <cell r="A153" t="str">
            <v>MarchF100045</v>
          </cell>
          <cell r="B153" t="str">
            <v>March</v>
          </cell>
          <cell r="C153" t="str">
            <v>F100045</v>
          </cell>
          <cell r="D153" t="str">
            <v>EIX CORP COMMEXPENSE</v>
          </cell>
          <cell r="E153" t="str">
            <v>F528197</v>
          </cell>
          <cell r="F153">
            <v>0.9901849388673869</v>
          </cell>
          <cell r="G153" t="str">
            <v>923A</v>
          </cell>
          <cell r="I153" t="str">
            <v>EIX</v>
          </cell>
        </row>
        <row r="154">
          <cell r="A154" t="str">
            <v>MarchF513227</v>
          </cell>
          <cell r="B154" t="str">
            <v>March</v>
          </cell>
          <cell r="C154" t="str">
            <v>F513227</v>
          </cell>
          <cell r="D154" t="str">
            <v>EIXINVRELALLOC</v>
          </cell>
          <cell r="E154" t="str">
            <v>F503055</v>
          </cell>
          <cell r="F154">
            <v>0.9901849388673869</v>
          </cell>
          <cell r="G154" t="str">
            <v>923A</v>
          </cell>
          <cell r="I154" t="str">
            <v>EIX</v>
          </cell>
        </row>
        <row r="155">
          <cell r="A155" t="str">
            <v>March202600</v>
          </cell>
          <cell r="B155" t="str">
            <v>March</v>
          </cell>
          <cell r="C155" t="str">
            <v>202600</v>
          </cell>
          <cell r="D155" t="str">
            <v>EIX VP - RM / General Auditors</v>
          </cell>
          <cell r="E155" t="str">
            <v>F503055</v>
          </cell>
          <cell r="F155">
            <v>0.9901849388673869</v>
          </cell>
          <cell r="G155" t="str">
            <v>923A</v>
          </cell>
          <cell r="H155" t="str">
            <v>Anything that hits F513228 or order 202600 goes to F503055</v>
          </cell>
          <cell r="I155" t="str">
            <v>EIX</v>
          </cell>
        </row>
        <row r="156">
          <cell r="A156" t="str">
            <v>MarchF401133</v>
          </cell>
          <cell r="B156" t="str">
            <v>March</v>
          </cell>
          <cell r="C156" t="str">
            <v>F401133</v>
          </cell>
          <cell r="D156" t="str">
            <v>EIX BILL TO SCE</v>
          </cell>
          <cell r="E156" t="str">
            <v>F401159</v>
          </cell>
          <cell r="F156">
            <v>1</v>
          </cell>
          <cell r="G156" t="str">
            <v>426E</v>
          </cell>
          <cell r="I156" t="str">
            <v>EIX</v>
          </cell>
        </row>
        <row r="157">
          <cell r="A157" t="str">
            <v>March200096</v>
          </cell>
          <cell r="B157" t="str">
            <v>March</v>
          </cell>
          <cell r="C157" t="str">
            <v>200096</v>
          </cell>
          <cell r="D157" t="e">
            <v>#N/A</v>
          </cell>
          <cell r="E157" t="str">
            <v>F401159</v>
          </cell>
          <cell r="F157">
            <v>1</v>
          </cell>
          <cell r="G157" t="str">
            <v>426E</v>
          </cell>
          <cell r="I157" t="str">
            <v>EIX</v>
          </cell>
        </row>
        <row r="158">
          <cell r="A158" t="str">
            <v>March200097</v>
          </cell>
          <cell r="B158" t="str">
            <v>March</v>
          </cell>
          <cell r="C158" t="str">
            <v>200097</v>
          </cell>
          <cell r="D158" t="str">
            <v>EIX BILL TO SCE - Education - SCE</v>
          </cell>
          <cell r="E158" t="str">
            <v>F401158</v>
          </cell>
          <cell r="F158">
            <v>1</v>
          </cell>
          <cell r="G158" t="str">
            <v>426A</v>
          </cell>
          <cell r="I158" t="str">
            <v>EIX</v>
          </cell>
        </row>
        <row r="159">
          <cell r="A159" t="str">
            <v>March200098</v>
          </cell>
          <cell r="B159" t="str">
            <v>March</v>
          </cell>
          <cell r="C159" t="str">
            <v>200098</v>
          </cell>
          <cell r="D159" t="e">
            <v>#N/A</v>
          </cell>
          <cell r="E159" t="str">
            <v>F401158</v>
          </cell>
          <cell r="F159">
            <v>1</v>
          </cell>
          <cell r="G159" t="str">
            <v>426A</v>
          </cell>
          <cell r="I159" t="str">
            <v>EIX</v>
          </cell>
        </row>
        <row r="160">
          <cell r="A160" t="str">
            <v>March200100</v>
          </cell>
          <cell r="B160" t="str">
            <v>March</v>
          </cell>
          <cell r="C160" t="str">
            <v>200100</v>
          </cell>
          <cell r="D160" t="e">
            <v>#N/A</v>
          </cell>
          <cell r="E160" t="str">
            <v>F401158</v>
          </cell>
          <cell r="F160">
            <v>1</v>
          </cell>
          <cell r="G160" t="str">
            <v>426A</v>
          </cell>
          <cell r="I160" t="str">
            <v>EIX</v>
          </cell>
        </row>
        <row r="161">
          <cell r="A161" t="str">
            <v>March200101</v>
          </cell>
          <cell r="B161" t="str">
            <v>March</v>
          </cell>
          <cell r="C161" t="str">
            <v>200101</v>
          </cell>
          <cell r="D161" t="str">
            <v>EIX BILL TO SCE-Empl Matching Gift-SCE</v>
          </cell>
          <cell r="E161" t="str">
            <v>F401158</v>
          </cell>
          <cell r="F161">
            <v>1</v>
          </cell>
          <cell r="G161" t="str">
            <v>426A</v>
          </cell>
          <cell r="I161" t="str">
            <v>EIX</v>
          </cell>
        </row>
        <row r="162">
          <cell r="A162" t="str">
            <v>March200070</v>
          </cell>
          <cell r="B162" t="str">
            <v>March</v>
          </cell>
          <cell r="C162" t="str">
            <v>200070</v>
          </cell>
          <cell r="D162" t="str">
            <v>EIX BILL TO SCE-Public Scholarship - SCE</v>
          </cell>
          <cell r="E162" t="str">
            <v>F401158</v>
          </cell>
          <cell r="F162">
            <v>1</v>
          </cell>
          <cell r="G162" t="str">
            <v>426A</v>
          </cell>
          <cell r="I162" t="str">
            <v>EIX</v>
          </cell>
        </row>
        <row r="163">
          <cell r="A163" t="str">
            <v>March200071</v>
          </cell>
          <cell r="B163" t="str">
            <v>March</v>
          </cell>
          <cell r="C163" t="str">
            <v>200071</v>
          </cell>
          <cell r="D163" t="str">
            <v>EIX BILL TO SCE-Vol Rewards Program-SCE</v>
          </cell>
          <cell r="E163" t="str">
            <v>F401158</v>
          </cell>
          <cell r="F163">
            <v>1</v>
          </cell>
          <cell r="G163" t="str">
            <v>426A</v>
          </cell>
          <cell r="I163" t="str">
            <v>EIX</v>
          </cell>
        </row>
        <row r="164">
          <cell r="A164" t="str">
            <v>March200075</v>
          </cell>
          <cell r="B164" t="str">
            <v>March</v>
          </cell>
          <cell r="C164" t="str">
            <v>200075</v>
          </cell>
          <cell r="D164" t="str">
            <v>EIX BILLtoSCE-HowardAllenScholarship-SCE</v>
          </cell>
          <cell r="E164" t="str">
            <v>F401158</v>
          </cell>
          <cell r="F164">
            <v>1</v>
          </cell>
          <cell r="G164" t="str">
            <v>426A</v>
          </cell>
          <cell r="I164" t="str">
            <v>EIX</v>
          </cell>
        </row>
        <row r="165">
          <cell r="A165" t="str">
            <v>March200484</v>
          </cell>
          <cell r="B165" t="str">
            <v>March</v>
          </cell>
          <cell r="C165" t="str">
            <v>200484</v>
          </cell>
          <cell r="D165" t="e">
            <v>#N/A</v>
          </cell>
          <cell r="E165" t="str">
            <v>F502964</v>
          </cell>
          <cell r="F165">
            <v>1</v>
          </cell>
          <cell r="G165" t="e">
            <v>#N/A</v>
          </cell>
          <cell r="I165" t="str">
            <v>EIX</v>
          </cell>
        </row>
        <row r="166">
          <cell r="A166" t="str">
            <v>March200240</v>
          </cell>
          <cell r="B166" t="str">
            <v>March</v>
          </cell>
          <cell r="C166" t="str">
            <v>200240</v>
          </cell>
          <cell r="D166" t="e">
            <v>#N/A</v>
          </cell>
          <cell r="E166" t="str">
            <v>F525180</v>
          </cell>
          <cell r="F166">
            <v>1</v>
          </cell>
          <cell r="G166" t="e">
            <v>#N/A</v>
          </cell>
          <cell r="I166" t="str">
            <v>EIX</v>
          </cell>
        </row>
        <row r="167">
          <cell r="A167" t="str">
            <v>March200242</v>
          </cell>
          <cell r="B167" t="str">
            <v>March</v>
          </cell>
          <cell r="C167" t="str">
            <v>200242</v>
          </cell>
          <cell r="D167" t="e">
            <v>#N/A</v>
          </cell>
          <cell r="E167" t="str">
            <v>F525180</v>
          </cell>
          <cell r="F167">
            <v>1</v>
          </cell>
          <cell r="G167" t="e">
            <v>#N/A</v>
          </cell>
          <cell r="I167" t="str">
            <v>EIX</v>
          </cell>
        </row>
        <row r="168">
          <cell r="A168" t="str">
            <v>March200135</v>
          </cell>
          <cell r="B168" t="str">
            <v>March</v>
          </cell>
          <cell r="C168" t="str">
            <v>200135</v>
          </cell>
          <cell r="D168" t="e">
            <v>#N/A</v>
          </cell>
          <cell r="E168" t="str">
            <v>F401158</v>
          </cell>
          <cell r="F168">
            <v>1</v>
          </cell>
          <cell r="G168" t="str">
            <v>426A</v>
          </cell>
          <cell r="I168" t="str">
            <v>EIX</v>
          </cell>
        </row>
        <row r="169">
          <cell r="A169" t="str">
            <v>March200136</v>
          </cell>
          <cell r="B169" t="str">
            <v>March</v>
          </cell>
          <cell r="C169" t="str">
            <v>200136</v>
          </cell>
          <cell r="D169" t="e">
            <v>#N/A</v>
          </cell>
          <cell r="E169" t="str">
            <v>F401158</v>
          </cell>
          <cell r="F169">
            <v>1</v>
          </cell>
          <cell r="G169" t="str">
            <v>426A</v>
          </cell>
          <cell r="I169" t="str">
            <v>EIX</v>
          </cell>
        </row>
        <row r="170">
          <cell r="A170" t="str">
            <v>March201800</v>
          </cell>
          <cell r="B170" t="str">
            <v>March</v>
          </cell>
          <cell r="C170" t="str">
            <v>201800</v>
          </cell>
          <cell r="D170" t="e">
            <v>#N/A</v>
          </cell>
          <cell r="E170" t="str">
            <v>F526953</v>
          </cell>
          <cell r="F170">
            <v>1</v>
          </cell>
          <cell r="G170" t="str">
            <v>930T</v>
          </cell>
          <cell r="I170" t="str">
            <v>EIX</v>
          </cell>
        </row>
        <row r="171">
          <cell r="A171" t="str">
            <v>March200102</v>
          </cell>
          <cell r="B171" t="str">
            <v>March</v>
          </cell>
          <cell r="C171" t="str">
            <v>200102</v>
          </cell>
          <cell r="D171" t="str">
            <v>Civic - SCE</v>
          </cell>
          <cell r="E171" t="str">
            <v>F401158</v>
          </cell>
          <cell r="F171">
            <v>1</v>
          </cell>
          <cell r="G171" t="str">
            <v>426A</v>
          </cell>
          <cell r="I171" t="str">
            <v>EIX</v>
          </cell>
        </row>
        <row r="172">
          <cell r="A172" t="str">
            <v>March200072</v>
          </cell>
          <cell r="B172" t="str">
            <v>March</v>
          </cell>
          <cell r="C172" t="str">
            <v>200072</v>
          </cell>
          <cell r="D172" t="str">
            <v>Strategic Initiatives - SCE</v>
          </cell>
          <cell r="E172" t="str">
            <v>F401158</v>
          </cell>
          <cell r="F172">
            <v>1</v>
          </cell>
          <cell r="G172" t="str">
            <v>426A</v>
          </cell>
          <cell r="I172" t="str">
            <v>EIX</v>
          </cell>
        </row>
        <row r="173">
          <cell r="A173" t="str">
            <v>March200095</v>
          </cell>
          <cell r="B173" t="str">
            <v>March</v>
          </cell>
          <cell r="C173" t="str">
            <v>200095</v>
          </cell>
          <cell r="D173" t="str">
            <v>Community Grants – SCE</v>
          </cell>
          <cell r="E173" t="str">
            <v>F401158</v>
          </cell>
          <cell r="F173">
            <v>1</v>
          </cell>
          <cell r="G173" t="str">
            <v>426A</v>
          </cell>
          <cell r="I173" t="str">
            <v>EIX</v>
          </cell>
        </row>
        <row r="174">
          <cell r="A174" t="str">
            <v>March200094</v>
          </cell>
          <cell r="B174" t="str">
            <v>March</v>
          </cell>
          <cell r="C174" t="str">
            <v>200094</v>
          </cell>
          <cell r="D174" t="str">
            <v>Board Participation - SCE</v>
          </cell>
          <cell r="E174" t="str">
            <v>F401158</v>
          </cell>
          <cell r="F174">
            <v>1</v>
          </cell>
          <cell r="G174" t="str">
            <v>426A</v>
          </cell>
          <cell r="I174" t="str">
            <v>EIX</v>
          </cell>
        </row>
        <row r="175">
          <cell r="A175" t="str">
            <v>March200103</v>
          </cell>
          <cell r="B175" t="str">
            <v>March</v>
          </cell>
          <cell r="C175" t="str">
            <v>200103</v>
          </cell>
          <cell r="D175" t="str">
            <v>Executive Engagement -  SCE</v>
          </cell>
          <cell r="E175" t="str">
            <v>F401158</v>
          </cell>
          <cell r="F175">
            <v>1</v>
          </cell>
          <cell r="G175" t="str">
            <v>426A</v>
          </cell>
          <cell r="I175" t="str">
            <v>EIX</v>
          </cell>
        </row>
        <row r="176">
          <cell r="A176" t="str">
            <v>MarchF100043</v>
          </cell>
          <cell r="B176" t="str">
            <v>March</v>
          </cell>
          <cell r="C176" t="str">
            <v>F100043</v>
          </cell>
          <cell r="D176" t="str">
            <v>EIX PUB AFFAIRS EXP</v>
          </cell>
          <cell r="E176" t="str">
            <v>F502911</v>
          </cell>
          <cell r="F176">
            <v>0.98431547043774814</v>
          </cell>
          <cell r="G176" t="str">
            <v>426A</v>
          </cell>
          <cell r="I176" t="str">
            <v>PA</v>
          </cell>
        </row>
        <row r="177">
          <cell r="A177" t="str">
            <v>March200082</v>
          </cell>
          <cell r="B177" t="str">
            <v>March</v>
          </cell>
          <cell r="C177" t="str">
            <v>200082</v>
          </cell>
          <cell r="D177" t="str">
            <v>EIX PA Corp DM-Shareholders</v>
          </cell>
          <cell r="E177" t="str">
            <v>F529571</v>
          </cell>
          <cell r="F177">
            <v>0.98431547043774814</v>
          </cell>
          <cell r="G177" t="str">
            <v>426E</v>
          </cell>
          <cell r="I177" t="str">
            <v>PA</v>
          </cell>
        </row>
        <row r="178">
          <cell r="A178" t="str">
            <v>March203160</v>
          </cell>
          <cell r="B178" t="str">
            <v>March</v>
          </cell>
          <cell r="C178" t="str">
            <v>203160</v>
          </cell>
          <cell r="D178" t="str">
            <v>EIX PA Corp DM-Ratepayers</v>
          </cell>
          <cell r="E178" t="str">
            <v>F529570</v>
          </cell>
          <cell r="F178">
            <v>0.98431547043774814</v>
          </cell>
          <cell r="G178" t="str">
            <v>930C</v>
          </cell>
          <cell r="I178" t="str">
            <v>PA</v>
          </cell>
        </row>
        <row r="179">
          <cell r="A179" t="str">
            <v>March203161</v>
          </cell>
          <cell r="B179" t="str">
            <v>March</v>
          </cell>
          <cell r="C179" t="str">
            <v>203161</v>
          </cell>
          <cell r="D179" t="str">
            <v>EIX PA Corp DM-Federal Lobby</v>
          </cell>
          <cell r="E179" t="str">
            <v>F526584</v>
          </cell>
          <cell r="F179">
            <v>0.98431547043774814</v>
          </cell>
          <cell r="G179" t="str">
            <v>426D</v>
          </cell>
          <cell r="I179" t="str">
            <v>PA</v>
          </cell>
        </row>
        <row r="180">
          <cell r="A180" t="str">
            <v>March203162</v>
          </cell>
          <cell r="B180" t="str">
            <v>March</v>
          </cell>
          <cell r="C180" t="str">
            <v>203162</v>
          </cell>
          <cell r="D180" t="e">
            <v>#N/A</v>
          </cell>
          <cell r="E180" t="str">
            <v>F526585</v>
          </cell>
          <cell r="F180">
            <v>0.98431547043774814</v>
          </cell>
          <cell r="G180" t="str">
            <v>426D</v>
          </cell>
          <cell r="I180" t="str">
            <v>PA</v>
          </cell>
        </row>
        <row r="181">
          <cell r="A181" t="str">
            <v>March412380</v>
          </cell>
          <cell r="B181" t="str">
            <v>March</v>
          </cell>
          <cell r="C181" t="str">
            <v>412380</v>
          </cell>
          <cell r="D181" t="str">
            <v>EIX EIPAC SUPPORT/EDISON CONNECTIONS</v>
          </cell>
          <cell r="E181" t="str">
            <v>F502912</v>
          </cell>
          <cell r="F181">
            <v>0.98431547043774814</v>
          </cell>
          <cell r="G181" t="str">
            <v>426D</v>
          </cell>
          <cell r="I181" t="str">
            <v>PA</v>
          </cell>
        </row>
        <row r="182">
          <cell r="A182" t="str">
            <v>MarchF526539</v>
          </cell>
          <cell r="B182" t="str">
            <v>March</v>
          </cell>
          <cell r="C182" t="str">
            <v>F526539</v>
          </cell>
          <cell r="D182" t="e">
            <v>#N/A</v>
          </cell>
          <cell r="E182" t="str">
            <v>F502915</v>
          </cell>
          <cell r="F182">
            <v>0.98431547043774814</v>
          </cell>
          <cell r="G182" t="e">
            <v>#N/A</v>
          </cell>
          <cell r="I182" t="str">
            <v>PA</v>
          </cell>
        </row>
        <row r="183">
          <cell r="A183" t="str">
            <v>MarchF526540</v>
          </cell>
          <cell r="B183" t="str">
            <v>March</v>
          </cell>
          <cell r="C183" t="str">
            <v>F526540</v>
          </cell>
          <cell r="D183" t="e">
            <v>#N/A</v>
          </cell>
          <cell r="E183" t="str">
            <v>F502919</v>
          </cell>
          <cell r="F183">
            <v>0.98431547043774814</v>
          </cell>
          <cell r="G183" t="e">
            <v>#N/A</v>
          </cell>
          <cell r="I183" t="str">
            <v>PA</v>
          </cell>
        </row>
        <row r="184">
          <cell r="A184" t="str">
            <v>MarchF526541</v>
          </cell>
          <cell r="B184" t="str">
            <v>March</v>
          </cell>
          <cell r="C184" t="str">
            <v>F526541</v>
          </cell>
          <cell r="D184" t="e">
            <v>#N/A</v>
          </cell>
          <cell r="E184" t="str">
            <v>F502918</v>
          </cell>
          <cell r="F184">
            <v>0.98431547043774814</v>
          </cell>
          <cell r="G184" t="e">
            <v>#N/A</v>
          </cell>
          <cell r="I184" t="str">
            <v>PA</v>
          </cell>
        </row>
        <row r="185">
          <cell r="A185" t="str">
            <v>MarchF526542</v>
          </cell>
          <cell r="B185" t="str">
            <v>March</v>
          </cell>
          <cell r="C185" t="str">
            <v>F526542</v>
          </cell>
          <cell r="D185" t="e">
            <v>#N/A</v>
          </cell>
          <cell r="E185" t="str">
            <v>F502920</v>
          </cell>
          <cell r="F185">
            <v>0.98431547043774814</v>
          </cell>
          <cell r="G185" t="str">
            <v>426D</v>
          </cell>
          <cell r="I185" t="str">
            <v>PA</v>
          </cell>
        </row>
        <row r="186">
          <cell r="A186" t="str">
            <v>MarchF526543</v>
          </cell>
          <cell r="B186" t="str">
            <v>March</v>
          </cell>
          <cell r="C186" t="str">
            <v>F526543</v>
          </cell>
          <cell r="D186" t="e">
            <v>#N/A</v>
          </cell>
          <cell r="E186" t="str">
            <v>F100288</v>
          </cell>
          <cell r="F186">
            <v>0.98431547043774814</v>
          </cell>
          <cell r="G186" t="str">
            <v>426D</v>
          </cell>
          <cell r="I186" t="str">
            <v>PA</v>
          </cell>
        </row>
        <row r="187">
          <cell r="A187" t="str">
            <v>MarchF526544</v>
          </cell>
          <cell r="B187" t="str">
            <v>March</v>
          </cell>
          <cell r="C187" t="str">
            <v>F526544</v>
          </cell>
          <cell r="D187" t="str">
            <v>EIX2PADCNL</v>
          </cell>
          <cell r="E187" t="str">
            <v>F100292</v>
          </cell>
          <cell r="F187">
            <v>0.98431547043774814</v>
          </cell>
          <cell r="G187" t="str">
            <v>426D</v>
          </cell>
          <cell r="I187" t="str">
            <v>PA</v>
          </cell>
        </row>
        <row r="188">
          <cell r="A188" t="str">
            <v>MarchF526545</v>
          </cell>
          <cell r="B188" t="str">
            <v>March</v>
          </cell>
          <cell r="C188" t="str">
            <v>F526545</v>
          </cell>
          <cell r="D188" t="str">
            <v>EIX2PADCL</v>
          </cell>
          <cell r="E188" t="str">
            <v>F100291</v>
          </cell>
          <cell r="F188">
            <v>0.98431547043774814</v>
          </cell>
          <cell r="G188" t="str">
            <v>426D</v>
          </cell>
          <cell r="I188" t="str">
            <v>PA</v>
          </cell>
        </row>
        <row r="189">
          <cell r="A189" t="str">
            <v>MarchF526547</v>
          </cell>
          <cell r="B189" t="str">
            <v>March</v>
          </cell>
          <cell r="C189" t="str">
            <v>F526547</v>
          </cell>
          <cell r="D189" t="e">
            <v>#N/A</v>
          </cell>
          <cell r="E189" t="str">
            <v>F502920</v>
          </cell>
          <cell r="F189">
            <v>0.98431547043774814</v>
          </cell>
          <cell r="G189" t="str">
            <v>426D</v>
          </cell>
          <cell r="I189" t="str">
            <v>PA</v>
          </cell>
        </row>
        <row r="190">
          <cell r="A190" t="str">
            <v>MarchF526548</v>
          </cell>
          <cell r="B190" t="str">
            <v>March</v>
          </cell>
          <cell r="C190" t="str">
            <v>F526548</v>
          </cell>
          <cell r="D190" t="e">
            <v>#N/A</v>
          </cell>
          <cell r="E190" t="str">
            <v>F502929</v>
          </cell>
          <cell r="F190">
            <v>0.98431547043774814</v>
          </cell>
          <cell r="G190" t="str">
            <v>426D</v>
          </cell>
          <cell r="I190" t="str">
            <v>PA</v>
          </cell>
        </row>
        <row r="191">
          <cell r="A191" t="str">
            <v>MarchF526549</v>
          </cell>
          <cell r="B191" t="str">
            <v>March</v>
          </cell>
          <cell r="C191" t="str">
            <v>F526549</v>
          </cell>
          <cell r="D191" t="e">
            <v>#N/A</v>
          </cell>
          <cell r="E191" t="str">
            <v>F502927</v>
          </cell>
          <cell r="F191">
            <v>0.98431547043774814</v>
          </cell>
          <cell r="G191" t="e">
            <v>#N/A</v>
          </cell>
          <cell r="I191" t="str">
            <v>PA</v>
          </cell>
        </row>
        <row r="192">
          <cell r="A192" t="str">
            <v>MarchF526708</v>
          </cell>
          <cell r="B192" t="str">
            <v>March</v>
          </cell>
          <cell r="C192" t="str">
            <v>F526708</v>
          </cell>
          <cell r="D192" t="e">
            <v>#N/A</v>
          </cell>
          <cell r="E192" t="str">
            <v>F527989</v>
          </cell>
          <cell r="F192">
            <v>0.98431547043774814</v>
          </cell>
          <cell r="G192" t="str">
            <v>426A</v>
          </cell>
          <cell r="I192" t="str">
            <v>PA</v>
          </cell>
        </row>
        <row r="193">
          <cell r="A193" t="str">
            <v>MarchF526710</v>
          </cell>
          <cell r="B193" t="str">
            <v>March</v>
          </cell>
          <cell r="C193" t="str">
            <v>F526710</v>
          </cell>
          <cell r="D193" t="e">
            <v>#N/A</v>
          </cell>
          <cell r="E193" t="str">
            <v>F527988</v>
          </cell>
          <cell r="F193">
            <v>0.98431547043774814</v>
          </cell>
          <cell r="G193" t="e">
            <v>#N/A</v>
          </cell>
          <cell r="I193" t="str">
            <v>PA</v>
          </cell>
        </row>
        <row r="194">
          <cell r="A194" t="str">
            <v>MarchF526711</v>
          </cell>
          <cell r="B194" t="str">
            <v>March</v>
          </cell>
          <cell r="C194" t="str">
            <v>F526711</v>
          </cell>
          <cell r="D194" t="e">
            <v>#N/A</v>
          </cell>
          <cell r="E194" t="str">
            <v>F527989</v>
          </cell>
          <cell r="F194">
            <v>0.98431547043774814</v>
          </cell>
          <cell r="G194" t="str">
            <v>426A</v>
          </cell>
          <cell r="I194" t="str">
            <v>PA</v>
          </cell>
        </row>
        <row r="195">
          <cell r="A195" t="str">
            <v>MarchF526948</v>
          </cell>
          <cell r="B195" t="str">
            <v>March</v>
          </cell>
          <cell r="C195" t="str">
            <v>F526948</v>
          </cell>
          <cell r="D195" t="e">
            <v>#N/A</v>
          </cell>
          <cell r="E195" t="str">
            <v>F100288</v>
          </cell>
          <cell r="F195">
            <v>0.98431547043774814</v>
          </cell>
          <cell r="G195" t="str">
            <v>426D</v>
          </cell>
          <cell r="I195" t="str">
            <v>PA</v>
          </cell>
        </row>
        <row r="196">
          <cell r="A196" t="str">
            <v>MarchF526536</v>
          </cell>
          <cell r="B196" t="str">
            <v>March</v>
          </cell>
          <cell r="C196" t="str">
            <v>F526536</v>
          </cell>
          <cell r="D196" t="e">
            <v>#N/A</v>
          </cell>
          <cell r="E196" t="str">
            <v>F100322</v>
          </cell>
          <cell r="F196">
            <v>1</v>
          </cell>
          <cell r="G196" t="e">
            <v>#N/A</v>
          </cell>
          <cell r="I196" t="str">
            <v>PA</v>
          </cell>
        </row>
        <row r="197">
          <cell r="A197" t="str">
            <v>MarchF526537</v>
          </cell>
          <cell r="B197" t="str">
            <v>March</v>
          </cell>
          <cell r="C197" t="str">
            <v>F526537</v>
          </cell>
          <cell r="D197" t="str">
            <v>EIX2RPADCL</v>
          </cell>
          <cell r="E197" t="str">
            <v>F100321</v>
          </cell>
          <cell r="F197">
            <v>1</v>
          </cell>
          <cell r="G197" t="str">
            <v>426D</v>
          </cell>
          <cell r="I197" t="str">
            <v>PA</v>
          </cell>
        </row>
        <row r="198">
          <cell r="A198" t="str">
            <v>MarchF526538</v>
          </cell>
          <cell r="B198" t="str">
            <v>March</v>
          </cell>
          <cell r="C198" t="str">
            <v>F526538</v>
          </cell>
          <cell r="D198" t="str">
            <v>EIX2RPADCN</v>
          </cell>
          <cell r="E198" t="str">
            <v>F100305</v>
          </cell>
          <cell r="F198">
            <v>1</v>
          </cell>
          <cell r="G198" t="str">
            <v>920A</v>
          </cell>
          <cell r="I198" t="str">
            <v>PA</v>
          </cell>
        </row>
        <row r="199">
          <cell r="A199" t="str">
            <v>March200085</v>
          </cell>
          <cell r="B199" t="str">
            <v>March</v>
          </cell>
          <cell r="C199" t="str">
            <v>200085</v>
          </cell>
          <cell r="D199" t="str">
            <v>EIX BILL TO SCE-Vol Rewards Program-SCE</v>
          </cell>
          <cell r="E199" t="str">
            <v>F401158</v>
          </cell>
          <cell r="F199">
            <v>1</v>
          </cell>
          <cell r="G199" t="str">
            <v>426A</v>
          </cell>
          <cell r="I199" t="str">
            <v>Manual</v>
          </cell>
        </row>
        <row r="200">
          <cell r="A200" t="str">
            <v>AprilF513234</v>
          </cell>
          <cell r="B200" t="str">
            <v>April</v>
          </cell>
          <cell r="C200" t="str">
            <v>F513234</v>
          </cell>
          <cell r="D200" t="e">
            <v>#N/A</v>
          </cell>
          <cell r="E200" t="str">
            <v>Manual</v>
          </cell>
          <cell r="F200">
            <v>0.98487843869355551</v>
          </cell>
          <cell r="G200" t="e">
            <v>#N/A</v>
          </cell>
          <cell r="H200" t="str">
            <v>F502966, F527829</v>
          </cell>
          <cell r="I200" t="str">
            <v>EIX</v>
          </cell>
        </row>
        <row r="201">
          <cell r="A201" t="str">
            <v>AprilF513226</v>
          </cell>
          <cell r="B201" t="str">
            <v>April</v>
          </cell>
          <cell r="C201" t="str">
            <v>F513226</v>
          </cell>
          <cell r="D201" t="e">
            <v>#N/A</v>
          </cell>
          <cell r="E201" t="str">
            <v>F503020</v>
          </cell>
          <cell r="F201">
            <v>0.98487843869355551</v>
          </cell>
          <cell r="G201" t="str">
            <v>921.0</v>
          </cell>
          <cell r="H201"/>
          <cell r="I201" t="str">
            <v>EIX</v>
          </cell>
        </row>
        <row r="202">
          <cell r="A202" t="str">
            <v>April200484</v>
          </cell>
          <cell r="B202" t="str">
            <v>April</v>
          </cell>
          <cell r="C202" t="str">
            <v>200484</v>
          </cell>
          <cell r="D202" t="e">
            <v>#N/A</v>
          </cell>
          <cell r="E202" t="str">
            <v>F503020</v>
          </cell>
          <cell r="F202">
            <v>0.98487843869355551</v>
          </cell>
          <cell r="G202" t="str">
            <v>921.0</v>
          </cell>
          <cell r="H202"/>
          <cell r="I202" t="str">
            <v>EIX</v>
          </cell>
        </row>
        <row r="203">
          <cell r="A203" t="str">
            <v>AprilF528264</v>
          </cell>
          <cell r="B203" t="str">
            <v>April</v>
          </cell>
          <cell r="C203" t="str">
            <v>F528264</v>
          </cell>
          <cell r="D203" t="e">
            <v>#N/A</v>
          </cell>
          <cell r="E203" t="str">
            <v>F503020</v>
          </cell>
          <cell r="F203">
            <v>0.98487843869355551</v>
          </cell>
          <cell r="G203" t="str">
            <v>921.0</v>
          </cell>
          <cell r="H203"/>
          <cell r="I203" t="str">
            <v>EIX</v>
          </cell>
        </row>
        <row r="204">
          <cell r="A204" t="str">
            <v>AprilF528275</v>
          </cell>
          <cell r="B204" t="str">
            <v>April</v>
          </cell>
          <cell r="C204" t="str">
            <v>F528275</v>
          </cell>
          <cell r="D204" t="e">
            <v>#N/A</v>
          </cell>
          <cell r="E204" t="str">
            <v>F503020</v>
          </cell>
          <cell r="F204">
            <v>0.98487843869355551</v>
          </cell>
          <cell r="G204" t="str">
            <v>921.0</v>
          </cell>
          <cell r="H204"/>
          <cell r="I204" t="str">
            <v>EIX</v>
          </cell>
        </row>
        <row r="205">
          <cell r="A205" t="str">
            <v>AprilF513236</v>
          </cell>
          <cell r="B205" t="str">
            <v>April</v>
          </cell>
          <cell r="C205" t="str">
            <v>F513236</v>
          </cell>
          <cell r="D205" t="e">
            <v>#N/A</v>
          </cell>
          <cell r="E205" t="str">
            <v>F503020</v>
          </cell>
          <cell r="F205">
            <v>0.98487843869355551</v>
          </cell>
          <cell r="G205" t="str">
            <v>921.0</v>
          </cell>
          <cell r="H205"/>
          <cell r="I205" t="str">
            <v>EIX</v>
          </cell>
        </row>
        <row r="206">
          <cell r="A206" t="str">
            <v>AprilF513231</v>
          </cell>
          <cell r="B206" t="str">
            <v>April</v>
          </cell>
          <cell r="C206" t="str">
            <v>F513231</v>
          </cell>
          <cell r="D206" t="e">
            <v>#N/A</v>
          </cell>
          <cell r="E206" t="str">
            <v>F525180</v>
          </cell>
          <cell r="F206">
            <v>0.98809331399880918</v>
          </cell>
          <cell r="G206" t="e">
            <v>#N/A</v>
          </cell>
          <cell r="H206"/>
          <cell r="I206" t="str">
            <v>EIX</v>
          </cell>
        </row>
        <row r="207">
          <cell r="A207" t="str">
            <v>April200126</v>
          </cell>
          <cell r="B207" t="str">
            <v>April</v>
          </cell>
          <cell r="C207" t="str">
            <v>200126</v>
          </cell>
          <cell r="D207" t="e">
            <v>#N/A</v>
          </cell>
          <cell r="E207" t="str">
            <v>F401153</v>
          </cell>
          <cell r="F207">
            <v>0.98809331399880918</v>
          </cell>
          <cell r="G207" t="e">
            <v>#N/A</v>
          </cell>
          <cell r="H207"/>
          <cell r="I207" t="str">
            <v>EIX</v>
          </cell>
        </row>
        <row r="208">
          <cell r="A208" t="str">
            <v>April200128</v>
          </cell>
          <cell r="B208" t="str">
            <v>April</v>
          </cell>
          <cell r="C208" t="str">
            <v>200128</v>
          </cell>
          <cell r="D208" t="e">
            <v>#N/A</v>
          </cell>
          <cell r="E208" t="str">
            <v>F401150</v>
          </cell>
          <cell r="F208">
            <v>0.98809331399880918</v>
          </cell>
          <cell r="G208" t="str">
            <v>426E</v>
          </cell>
          <cell r="H208"/>
          <cell r="I208" t="str">
            <v>EIX</v>
          </cell>
        </row>
        <row r="209">
          <cell r="A209" t="str">
            <v>April200129</v>
          </cell>
          <cell r="B209" t="str">
            <v>April</v>
          </cell>
          <cell r="C209" t="str">
            <v>200129</v>
          </cell>
          <cell r="D209" t="e">
            <v>#N/A</v>
          </cell>
          <cell r="E209" t="str">
            <v>F401153</v>
          </cell>
          <cell r="F209">
            <v>0.98809331399880918</v>
          </cell>
          <cell r="G209" t="e">
            <v>#N/A</v>
          </cell>
          <cell r="H209"/>
          <cell r="I209" t="str">
            <v>EIX</v>
          </cell>
        </row>
        <row r="210">
          <cell r="A210" t="str">
            <v>AprilF513233</v>
          </cell>
          <cell r="B210" t="str">
            <v>April</v>
          </cell>
          <cell r="C210" t="str">
            <v>F513233</v>
          </cell>
          <cell r="D210" t="str">
            <v>EIX CHARCONTALLOC</v>
          </cell>
          <cell r="E210" t="str">
            <v>F401158</v>
          </cell>
          <cell r="F210">
            <v>0.98809331399880918</v>
          </cell>
          <cell r="G210" t="str">
            <v>426A</v>
          </cell>
          <cell r="H210"/>
          <cell r="I210" t="str">
            <v>EIX</v>
          </cell>
        </row>
        <row r="211">
          <cell r="A211" t="str">
            <v>AprilF525710</v>
          </cell>
          <cell r="B211" t="str">
            <v>April</v>
          </cell>
          <cell r="C211" t="str">
            <v>F525710</v>
          </cell>
          <cell r="D211" t="e">
            <v>#N/A</v>
          </cell>
          <cell r="E211" t="str">
            <v>F528198</v>
          </cell>
          <cell r="F211">
            <v>0.98809331399880918</v>
          </cell>
          <cell r="G211" t="str">
            <v>923A</v>
          </cell>
          <cell r="H211"/>
          <cell r="I211" t="str">
            <v>EIX</v>
          </cell>
        </row>
        <row r="212">
          <cell r="A212" t="str">
            <v>AprilF526686</v>
          </cell>
          <cell r="B212" t="str">
            <v>April</v>
          </cell>
          <cell r="C212" t="str">
            <v>F526686</v>
          </cell>
          <cell r="D212" t="str">
            <v>EIX - Ethics &amp; Compl</v>
          </cell>
          <cell r="E212" t="str">
            <v>F528196</v>
          </cell>
          <cell r="F212">
            <v>0.98809331399880918</v>
          </cell>
          <cell r="G212" t="str">
            <v>923A</v>
          </cell>
          <cell r="H212"/>
          <cell r="I212" t="str">
            <v>EIX</v>
          </cell>
        </row>
        <row r="213">
          <cell r="A213" t="str">
            <v>AprilF513228</v>
          </cell>
          <cell r="B213" t="str">
            <v>April</v>
          </cell>
          <cell r="C213" t="str">
            <v>F513228</v>
          </cell>
          <cell r="D213" t="str">
            <v>EIX RISK MGMT ALLOC</v>
          </cell>
          <cell r="E213" t="str">
            <v>F503055</v>
          </cell>
          <cell r="F213">
            <v>0.98809331399880918</v>
          </cell>
          <cell r="G213" t="str">
            <v>923A</v>
          </cell>
          <cell r="H213" t="str">
            <v>Anything that hits F513228 or order 202600 goes to F503055</v>
          </cell>
          <cell r="I213" t="str">
            <v>EIX</v>
          </cell>
        </row>
        <row r="214">
          <cell r="A214" t="str">
            <v>AprilF528598</v>
          </cell>
          <cell r="B214" t="str">
            <v>April</v>
          </cell>
          <cell r="C214" t="str">
            <v>F528598</v>
          </cell>
          <cell r="D214" t="str">
            <v>EIX Ethics Invstg</v>
          </cell>
          <cell r="E214" t="str">
            <v>F000021</v>
          </cell>
          <cell r="F214">
            <v>0.98809331399880918</v>
          </cell>
          <cell r="G214" t="str">
            <v>923A</v>
          </cell>
          <cell r="H214"/>
          <cell r="I214" t="str">
            <v>EIX</v>
          </cell>
        </row>
        <row r="215">
          <cell r="A215" t="str">
            <v>AprilF526703</v>
          </cell>
          <cell r="B215" t="str">
            <v>April</v>
          </cell>
          <cell r="C215" t="str">
            <v>F526703</v>
          </cell>
          <cell r="D215" t="e">
            <v>#N/A</v>
          </cell>
          <cell r="E215" t="str">
            <v>F528198</v>
          </cell>
          <cell r="F215">
            <v>0.98809331399880918</v>
          </cell>
          <cell r="G215" t="str">
            <v>923A</v>
          </cell>
          <cell r="H215"/>
          <cell r="I215" t="str">
            <v>EIX</v>
          </cell>
        </row>
        <row r="216">
          <cell r="A216" t="str">
            <v>AprilF527531</v>
          </cell>
          <cell r="B216" t="str">
            <v>April</v>
          </cell>
          <cell r="C216" t="str">
            <v>F527531</v>
          </cell>
          <cell r="D216" t="str">
            <v>EIX HR</v>
          </cell>
          <cell r="E216" t="str">
            <v>F100325</v>
          </cell>
          <cell r="F216">
            <v>0.98809331399880918</v>
          </cell>
          <cell r="G216" t="str">
            <v>923A</v>
          </cell>
          <cell r="H216"/>
          <cell r="I216" t="str">
            <v>EIX</v>
          </cell>
        </row>
        <row r="217">
          <cell r="A217" t="str">
            <v>AprilF100042</v>
          </cell>
          <cell r="B217" t="str">
            <v>April</v>
          </cell>
          <cell r="C217" t="str">
            <v>F100042</v>
          </cell>
          <cell r="D217" t="str">
            <v>EIXFINPLNGEXP(ALLOC)</v>
          </cell>
          <cell r="E217" t="str">
            <v>F528198</v>
          </cell>
          <cell r="F217">
            <v>0.98809331399880918</v>
          </cell>
          <cell r="G217" t="str">
            <v>923A</v>
          </cell>
          <cell r="H217"/>
          <cell r="I217" t="str">
            <v>EIX</v>
          </cell>
        </row>
        <row r="218">
          <cell r="A218" t="str">
            <v>AprilF100045</v>
          </cell>
          <cell r="B218" t="str">
            <v>April</v>
          </cell>
          <cell r="C218" t="str">
            <v>F100045</v>
          </cell>
          <cell r="D218" t="str">
            <v>EIX CORP COMMEXPENSE</v>
          </cell>
          <cell r="E218" t="str">
            <v>F528197</v>
          </cell>
          <cell r="F218">
            <v>0.98809331399880918</v>
          </cell>
          <cell r="G218" t="str">
            <v>923A</v>
          </cell>
          <cell r="H218"/>
          <cell r="I218" t="str">
            <v>EIX</v>
          </cell>
        </row>
        <row r="219">
          <cell r="A219" t="str">
            <v>AprilF513227</v>
          </cell>
          <cell r="B219" t="str">
            <v>April</v>
          </cell>
          <cell r="C219" t="str">
            <v>F513227</v>
          </cell>
          <cell r="D219" t="str">
            <v>EIXINVRELALLOC</v>
          </cell>
          <cell r="E219" t="str">
            <v>F503055</v>
          </cell>
          <cell r="F219">
            <v>0.98809331399880918</v>
          </cell>
          <cell r="G219" t="str">
            <v>923A</v>
          </cell>
          <cell r="H219"/>
          <cell r="I219" t="str">
            <v>EIX</v>
          </cell>
        </row>
        <row r="220">
          <cell r="A220" t="str">
            <v>April202600</v>
          </cell>
          <cell r="B220" t="str">
            <v>April</v>
          </cell>
          <cell r="C220" t="str">
            <v>202600</v>
          </cell>
          <cell r="D220" t="str">
            <v>EIX VP - RM / General Auditors</v>
          </cell>
          <cell r="E220" t="str">
            <v>F503055</v>
          </cell>
          <cell r="F220">
            <v>0.98809331399880918</v>
          </cell>
          <cell r="G220" t="str">
            <v>923A</v>
          </cell>
          <cell r="H220" t="str">
            <v>Anything that hits F513228 or order 202600 goes to F503055</v>
          </cell>
          <cell r="I220" t="str">
            <v>EIX</v>
          </cell>
        </row>
        <row r="221">
          <cell r="A221" t="str">
            <v>AprilF401133</v>
          </cell>
          <cell r="B221" t="str">
            <v>April</v>
          </cell>
          <cell r="C221" t="str">
            <v>F401133</v>
          </cell>
          <cell r="D221" t="str">
            <v>EIX BILL TO SCE</v>
          </cell>
          <cell r="E221" t="str">
            <v>F401159</v>
          </cell>
          <cell r="F221">
            <v>1</v>
          </cell>
          <cell r="G221" t="str">
            <v>426E</v>
          </cell>
          <cell r="H221"/>
          <cell r="I221" t="str">
            <v>EIX</v>
          </cell>
        </row>
        <row r="222">
          <cell r="A222" t="str">
            <v>April200096</v>
          </cell>
          <cell r="B222" t="str">
            <v>April</v>
          </cell>
          <cell r="C222" t="str">
            <v>200096</v>
          </cell>
          <cell r="D222" t="e">
            <v>#N/A</v>
          </cell>
          <cell r="E222" t="str">
            <v>F401159</v>
          </cell>
          <cell r="F222">
            <v>1</v>
          </cell>
          <cell r="G222" t="str">
            <v>426E</v>
          </cell>
          <cell r="H222"/>
          <cell r="I222" t="str">
            <v>EIX</v>
          </cell>
        </row>
        <row r="223">
          <cell r="A223" t="str">
            <v>April200097</v>
          </cell>
          <cell r="B223" t="str">
            <v>April</v>
          </cell>
          <cell r="C223" t="str">
            <v>200097</v>
          </cell>
          <cell r="D223" t="str">
            <v>EIX BILL TO SCE - Education - SCE</v>
          </cell>
          <cell r="E223" t="str">
            <v>F401158</v>
          </cell>
          <cell r="F223">
            <v>1</v>
          </cell>
          <cell r="G223" t="str">
            <v>426A</v>
          </cell>
          <cell r="H223"/>
          <cell r="I223" t="str">
            <v>EIX</v>
          </cell>
        </row>
        <row r="224">
          <cell r="A224" t="str">
            <v>April200098</v>
          </cell>
          <cell r="B224" t="str">
            <v>April</v>
          </cell>
          <cell r="C224" t="str">
            <v>200098</v>
          </cell>
          <cell r="D224" t="e">
            <v>#N/A</v>
          </cell>
          <cell r="E224" t="str">
            <v>F401158</v>
          </cell>
          <cell r="F224">
            <v>1</v>
          </cell>
          <cell r="G224" t="str">
            <v>426A</v>
          </cell>
          <cell r="H224"/>
          <cell r="I224" t="str">
            <v>EIX</v>
          </cell>
        </row>
        <row r="225">
          <cell r="A225" t="str">
            <v>April200100</v>
          </cell>
          <cell r="B225" t="str">
            <v>April</v>
          </cell>
          <cell r="C225" t="str">
            <v>200100</v>
          </cell>
          <cell r="D225" t="e">
            <v>#N/A</v>
          </cell>
          <cell r="E225" t="str">
            <v>F401158</v>
          </cell>
          <cell r="F225">
            <v>1</v>
          </cell>
          <cell r="G225" t="str">
            <v>426A</v>
          </cell>
          <cell r="H225"/>
          <cell r="I225" t="str">
            <v>EIX</v>
          </cell>
        </row>
        <row r="226">
          <cell r="A226" t="str">
            <v>April200101</v>
          </cell>
          <cell r="B226" t="str">
            <v>April</v>
          </cell>
          <cell r="C226" t="str">
            <v>200101</v>
          </cell>
          <cell r="D226" t="str">
            <v>EIX BILL TO SCE-Empl Matching Gift-SCE</v>
          </cell>
          <cell r="E226" t="str">
            <v>F401158</v>
          </cell>
          <cell r="F226">
            <v>1</v>
          </cell>
          <cell r="G226" t="str">
            <v>426A</v>
          </cell>
          <cell r="H226"/>
          <cell r="I226" t="str">
            <v>EIX</v>
          </cell>
        </row>
        <row r="227">
          <cell r="A227" t="str">
            <v>April200070</v>
          </cell>
          <cell r="B227" t="str">
            <v>April</v>
          </cell>
          <cell r="C227" t="str">
            <v>200070</v>
          </cell>
          <cell r="D227" t="str">
            <v>EIX BILL TO SCE-Public Scholarship - SCE</v>
          </cell>
          <cell r="E227" t="str">
            <v>F401158</v>
          </cell>
          <cell r="F227">
            <v>1</v>
          </cell>
          <cell r="G227" t="str">
            <v>426A</v>
          </cell>
          <cell r="H227"/>
          <cell r="I227" t="str">
            <v>EIX</v>
          </cell>
        </row>
        <row r="228">
          <cell r="A228" t="str">
            <v>April200071</v>
          </cell>
          <cell r="B228" t="str">
            <v>April</v>
          </cell>
          <cell r="C228" t="str">
            <v>200071</v>
          </cell>
          <cell r="D228" t="str">
            <v>EIX BILL TO SCE-Vol Rewards Program-SCE</v>
          </cell>
          <cell r="E228" t="str">
            <v>F401158</v>
          </cell>
          <cell r="F228">
            <v>1</v>
          </cell>
          <cell r="G228" t="str">
            <v>426A</v>
          </cell>
          <cell r="H228"/>
          <cell r="I228" t="str">
            <v>EIX</v>
          </cell>
        </row>
        <row r="229">
          <cell r="A229" t="str">
            <v>April200075</v>
          </cell>
          <cell r="B229" t="str">
            <v>April</v>
          </cell>
          <cell r="C229" t="str">
            <v>200075</v>
          </cell>
          <cell r="D229" t="str">
            <v>EIX BILLtoSCE-HowardAllenScholarship-SCE</v>
          </cell>
          <cell r="E229" t="str">
            <v>F401158</v>
          </cell>
          <cell r="F229">
            <v>1</v>
          </cell>
          <cell r="G229" t="str">
            <v>426A</v>
          </cell>
          <cell r="H229"/>
          <cell r="I229" t="str">
            <v>EIX</v>
          </cell>
        </row>
        <row r="230">
          <cell r="A230" t="str">
            <v>April200484</v>
          </cell>
          <cell r="B230" t="str">
            <v>April</v>
          </cell>
          <cell r="C230" t="str">
            <v>200484</v>
          </cell>
          <cell r="D230" t="e">
            <v>#N/A</v>
          </cell>
          <cell r="E230" t="str">
            <v>F502964</v>
          </cell>
          <cell r="F230">
            <v>1</v>
          </cell>
          <cell r="G230" t="e">
            <v>#N/A</v>
          </cell>
          <cell r="H230"/>
          <cell r="I230" t="str">
            <v>EIX</v>
          </cell>
        </row>
        <row r="231">
          <cell r="A231" t="str">
            <v>April200240</v>
          </cell>
          <cell r="B231" t="str">
            <v>April</v>
          </cell>
          <cell r="C231" t="str">
            <v>200240</v>
          </cell>
          <cell r="D231" t="e">
            <v>#N/A</v>
          </cell>
          <cell r="E231" t="str">
            <v>F525180</v>
          </cell>
          <cell r="F231">
            <v>1</v>
          </cell>
          <cell r="G231" t="e">
            <v>#N/A</v>
          </cell>
          <cell r="H231"/>
          <cell r="I231" t="str">
            <v>EIX</v>
          </cell>
        </row>
        <row r="232">
          <cell r="A232" t="str">
            <v>April200242</v>
          </cell>
          <cell r="B232" t="str">
            <v>April</v>
          </cell>
          <cell r="C232" t="str">
            <v>200242</v>
          </cell>
          <cell r="D232" t="e">
            <v>#N/A</v>
          </cell>
          <cell r="E232" t="str">
            <v>F525180</v>
          </cell>
          <cell r="F232">
            <v>1</v>
          </cell>
          <cell r="G232" t="e">
            <v>#N/A</v>
          </cell>
          <cell r="H232"/>
          <cell r="I232" t="str">
            <v>EIX</v>
          </cell>
        </row>
        <row r="233">
          <cell r="A233" t="str">
            <v>April200135</v>
          </cell>
          <cell r="B233" t="str">
            <v>April</v>
          </cell>
          <cell r="C233" t="str">
            <v>200135</v>
          </cell>
          <cell r="D233" t="e">
            <v>#N/A</v>
          </cell>
          <cell r="E233" t="str">
            <v>F401158</v>
          </cell>
          <cell r="F233">
            <v>1</v>
          </cell>
          <cell r="G233" t="str">
            <v>426A</v>
          </cell>
          <cell r="H233"/>
          <cell r="I233" t="str">
            <v>EIX</v>
          </cell>
        </row>
        <row r="234">
          <cell r="A234" t="str">
            <v>April200136</v>
          </cell>
          <cell r="B234" t="str">
            <v>April</v>
          </cell>
          <cell r="C234" t="str">
            <v>200136</v>
          </cell>
          <cell r="D234" t="e">
            <v>#N/A</v>
          </cell>
          <cell r="E234" t="str">
            <v>F401158</v>
          </cell>
          <cell r="F234">
            <v>1</v>
          </cell>
          <cell r="G234" t="str">
            <v>426A</v>
          </cell>
          <cell r="H234"/>
          <cell r="I234" t="str">
            <v>EIX</v>
          </cell>
        </row>
        <row r="235">
          <cell r="A235" t="str">
            <v>April201800</v>
          </cell>
          <cell r="B235" t="str">
            <v>April</v>
          </cell>
          <cell r="C235" t="str">
            <v>201800</v>
          </cell>
          <cell r="D235" t="e">
            <v>#N/A</v>
          </cell>
          <cell r="E235" t="str">
            <v>F526953</v>
          </cell>
          <cell r="F235">
            <v>1</v>
          </cell>
          <cell r="G235" t="str">
            <v>930T</v>
          </cell>
          <cell r="H235"/>
          <cell r="I235" t="str">
            <v>EIX</v>
          </cell>
        </row>
        <row r="236">
          <cell r="A236" t="str">
            <v>April200102</v>
          </cell>
          <cell r="B236" t="str">
            <v>April</v>
          </cell>
          <cell r="C236" t="str">
            <v>200102</v>
          </cell>
          <cell r="D236" t="str">
            <v>Civic - SCE</v>
          </cell>
          <cell r="E236" t="str">
            <v>F401158</v>
          </cell>
          <cell r="F236">
            <v>1</v>
          </cell>
          <cell r="G236" t="str">
            <v>426A</v>
          </cell>
          <cell r="H236"/>
          <cell r="I236" t="str">
            <v>EIX</v>
          </cell>
        </row>
        <row r="237">
          <cell r="A237" t="str">
            <v>April200072</v>
          </cell>
          <cell r="B237" t="str">
            <v>April</v>
          </cell>
          <cell r="C237" t="str">
            <v>200072</v>
          </cell>
          <cell r="D237" t="str">
            <v>Strategic Initiatives - SCE</v>
          </cell>
          <cell r="E237" t="str">
            <v>F401158</v>
          </cell>
          <cell r="F237">
            <v>1</v>
          </cell>
          <cell r="G237" t="str">
            <v>426A</v>
          </cell>
          <cell r="H237"/>
          <cell r="I237" t="str">
            <v>EIX</v>
          </cell>
        </row>
        <row r="238">
          <cell r="A238" t="str">
            <v>April200095</v>
          </cell>
          <cell r="B238" t="str">
            <v>April</v>
          </cell>
          <cell r="C238" t="str">
            <v>200095</v>
          </cell>
          <cell r="D238" t="str">
            <v>Community Grants – SCE</v>
          </cell>
          <cell r="E238" t="str">
            <v>F401158</v>
          </cell>
          <cell r="F238">
            <v>1</v>
          </cell>
          <cell r="G238" t="str">
            <v>426A</v>
          </cell>
          <cell r="H238"/>
          <cell r="I238" t="str">
            <v>EIX</v>
          </cell>
        </row>
        <row r="239">
          <cell r="A239" t="str">
            <v>April200094</v>
          </cell>
          <cell r="B239" t="str">
            <v>April</v>
          </cell>
          <cell r="C239" t="str">
            <v>200094</v>
          </cell>
          <cell r="D239" t="str">
            <v>Board Participation - SCE</v>
          </cell>
          <cell r="E239" t="str">
            <v>F401158</v>
          </cell>
          <cell r="F239">
            <v>1</v>
          </cell>
          <cell r="G239" t="str">
            <v>426A</v>
          </cell>
          <cell r="H239"/>
          <cell r="I239" t="str">
            <v>EIX</v>
          </cell>
        </row>
        <row r="240">
          <cell r="A240" t="str">
            <v>April200103</v>
          </cell>
          <cell r="B240" t="str">
            <v>April</v>
          </cell>
          <cell r="C240" t="str">
            <v>200103</v>
          </cell>
          <cell r="D240" t="str">
            <v>Executive Engagement -  SCE</v>
          </cell>
          <cell r="E240" t="str">
            <v>F401158</v>
          </cell>
          <cell r="F240">
            <v>1</v>
          </cell>
          <cell r="G240" t="str">
            <v>426A</v>
          </cell>
          <cell r="H240"/>
          <cell r="I240" t="str">
            <v>EIX</v>
          </cell>
        </row>
        <row r="241">
          <cell r="A241" t="str">
            <v>AprilF100043</v>
          </cell>
          <cell r="B241" t="str">
            <v>April</v>
          </cell>
          <cell r="C241" t="str">
            <v>F100043</v>
          </cell>
          <cell r="D241" t="str">
            <v>EIX PUB AFFAIRS EXP</v>
          </cell>
          <cell r="E241" t="str">
            <v>F502911</v>
          </cell>
          <cell r="F241">
            <v>0.98487843869355551</v>
          </cell>
          <cell r="G241" t="str">
            <v>426A</v>
          </cell>
          <cell r="H241"/>
          <cell r="I241" t="str">
            <v>PA</v>
          </cell>
        </row>
        <row r="242">
          <cell r="A242" t="str">
            <v>April200082</v>
          </cell>
          <cell r="B242" t="str">
            <v>April</v>
          </cell>
          <cell r="C242" t="str">
            <v>200082</v>
          </cell>
          <cell r="D242" t="str">
            <v>EIX PA Corp DM-Shareholders</v>
          </cell>
          <cell r="E242" t="str">
            <v>F529571</v>
          </cell>
          <cell r="F242">
            <v>0.98487843869355551</v>
          </cell>
          <cell r="G242" t="str">
            <v>426E</v>
          </cell>
          <cell r="H242"/>
          <cell r="I242" t="str">
            <v>PA</v>
          </cell>
        </row>
        <row r="243">
          <cell r="A243" t="str">
            <v>April203160</v>
          </cell>
          <cell r="B243" t="str">
            <v>April</v>
          </cell>
          <cell r="C243" t="str">
            <v>203160</v>
          </cell>
          <cell r="D243" t="str">
            <v>EIX PA Corp DM-Ratepayers</v>
          </cell>
          <cell r="E243" t="str">
            <v>F529570</v>
          </cell>
          <cell r="F243">
            <v>0.98487843869355551</v>
          </cell>
          <cell r="G243" t="str">
            <v>930C</v>
          </cell>
          <cell r="H243"/>
          <cell r="I243" t="str">
            <v>PA</v>
          </cell>
        </row>
        <row r="244">
          <cell r="A244" t="str">
            <v>April203161</v>
          </cell>
          <cell r="B244" t="str">
            <v>April</v>
          </cell>
          <cell r="C244" t="str">
            <v>203161</v>
          </cell>
          <cell r="D244" t="str">
            <v>EIX PA Corp DM-Federal Lobby</v>
          </cell>
          <cell r="E244" t="str">
            <v>F526584</v>
          </cell>
          <cell r="F244">
            <v>0.98487843869355551</v>
          </cell>
          <cell r="G244" t="str">
            <v>426D</v>
          </cell>
          <cell r="H244"/>
          <cell r="I244" t="str">
            <v>PA</v>
          </cell>
        </row>
        <row r="245">
          <cell r="A245" t="str">
            <v>April203162</v>
          </cell>
          <cell r="B245" t="str">
            <v>April</v>
          </cell>
          <cell r="C245" t="str">
            <v>203162</v>
          </cell>
          <cell r="D245" t="e">
            <v>#N/A</v>
          </cell>
          <cell r="E245" t="str">
            <v>F526585</v>
          </cell>
          <cell r="F245">
            <v>0.98487843869355551</v>
          </cell>
          <cell r="G245" t="str">
            <v>426D</v>
          </cell>
          <cell r="H245"/>
          <cell r="I245" t="str">
            <v>PA</v>
          </cell>
        </row>
        <row r="246">
          <cell r="A246" t="str">
            <v>April412380</v>
          </cell>
          <cell r="B246" t="str">
            <v>April</v>
          </cell>
          <cell r="C246" t="str">
            <v>412380</v>
          </cell>
          <cell r="D246" t="str">
            <v>EIX EIPAC SUPPORT/EDISON CONNECTIONS</v>
          </cell>
          <cell r="E246" t="str">
            <v>F502912</v>
          </cell>
          <cell r="F246">
            <v>0.98487843869355551</v>
          </cell>
          <cell r="G246" t="str">
            <v>426D</v>
          </cell>
          <cell r="H246"/>
          <cell r="I246" t="str">
            <v>PA</v>
          </cell>
        </row>
        <row r="247">
          <cell r="A247" t="str">
            <v>AprilF526539</v>
          </cell>
          <cell r="B247" t="str">
            <v>April</v>
          </cell>
          <cell r="C247" t="str">
            <v>F526539</v>
          </cell>
          <cell r="D247" t="e">
            <v>#N/A</v>
          </cell>
          <cell r="E247" t="str">
            <v>F502915</v>
          </cell>
          <cell r="F247">
            <v>0.98487843869355551</v>
          </cell>
          <cell r="G247" t="e">
            <v>#N/A</v>
          </cell>
          <cell r="H247"/>
          <cell r="I247" t="str">
            <v>PA</v>
          </cell>
        </row>
        <row r="248">
          <cell r="A248" t="str">
            <v>AprilF526540</v>
          </cell>
          <cell r="B248" t="str">
            <v>April</v>
          </cell>
          <cell r="C248" t="str">
            <v>F526540</v>
          </cell>
          <cell r="D248" t="e">
            <v>#N/A</v>
          </cell>
          <cell r="E248" t="str">
            <v>F502919</v>
          </cell>
          <cell r="F248">
            <v>0.98487843869355551</v>
          </cell>
          <cell r="G248" t="e">
            <v>#N/A</v>
          </cell>
          <cell r="H248"/>
          <cell r="I248" t="str">
            <v>PA</v>
          </cell>
        </row>
        <row r="249">
          <cell r="A249" t="str">
            <v>AprilF526541</v>
          </cell>
          <cell r="B249" t="str">
            <v>April</v>
          </cell>
          <cell r="C249" t="str">
            <v>F526541</v>
          </cell>
          <cell r="D249" t="e">
            <v>#N/A</v>
          </cell>
          <cell r="E249" t="str">
            <v>F502918</v>
          </cell>
          <cell r="F249">
            <v>0.98487843869355551</v>
          </cell>
          <cell r="G249" t="e">
            <v>#N/A</v>
          </cell>
          <cell r="H249"/>
          <cell r="I249" t="str">
            <v>PA</v>
          </cell>
        </row>
        <row r="250">
          <cell r="A250" t="str">
            <v>AprilF526542</v>
          </cell>
          <cell r="B250" t="str">
            <v>April</v>
          </cell>
          <cell r="C250" t="str">
            <v>F526542</v>
          </cell>
          <cell r="D250" t="e">
            <v>#N/A</v>
          </cell>
          <cell r="E250" t="str">
            <v>F502920</v>
          </cell>
          <cell r="F250">
            <v>0.98487843869355551</v>
          </cell>
          <cell r="G250" t="str">
            <v>426D</v>
          </cell>
          <cell r="H250"/>
          <cell r="I250" t="str">
            <v>PA</v>
          </cell>
        </row>
        <row r="251">
          <cell r="A251" t="str">
            <v>AprilF526543</v>
          </cell>
          <cell r="B251" t="str">
            <v>April</v>
          </cell>
          <cell r="C251" t="str">
            <v>F526543</v>
          </cell>
          <cell r="D251" t="e">
            <v>#N/A</v>
          </cell>
          <cell r="E251" t="str">
            <v>F100288</v>
          </cell>
          <cell r="F251">
            <v>0.98487843869355551</v>
          </cell>
          <cell r="G251" t="str">
            <v>426D</v>
          </cell>
          <cell r="H251"/>
          <cell r="I251" t="str">
            <v>PA</v>
          </cell>
        </row>
        <row r="252">
          <cell r="A252" t="str">
            <v>AprilF526544</v>
          </cell>
          <cell r="B252" t="str">
            <v>April</v>
          </cell>
          <cell r="C252" t="str">
            <v>F526544</v>
          </cell>
          <cell r="D252" t="str">
            <v>EIX2PADCNL</v>
          </cell>
          <cell r="E252" t="str">
            <v>F100292</v>
          </cell>
          <cell r="F252">
            <v>0.98487843869355551</v>
          </cell>
          <cell r="G252" t="str">
            <v>426D</v>
          </cell>
          <cell r="H252"/>
          <cell r="I252" t="str">
            <v>PA</v>
          </cell>
        </row>
        <row r="253">
          <cell r="A253" t="str">
            <v>AprilF526545</v>
          </cell>
          <cell r="B253" t="str">
            <v>April</v>
          </cell>
          <cell r="C253" t="str">
            <v>F526545</v>
          </cell>
          <cell r="D253" t="str">
            <v>EIX2PADCL</v>
          </cell>
          <cell r="E253" t="str">
            <v>F100291</v>
          </cell>
          <cell r="F253">
            <v>0.98487843869355551</v>
          </cell>
          <cell r="G253" t="str">
            <v>426D</v>
          </cell>
          <cell r="H253"/>
          <cell r="I253" t="str">
            <v>PA</v>
          </cell>
        </row>
        <row r="254">
          <cell r="A254" t="str">
            <v>AprilF526547</v>
          </cell>
          <cell r="B254" t="str">
            <v>April</v>
          </cell>
          <cell r="C254" t="str">
            <v>F526547</v>
          </cell>
          <cell r="D254" t="e">
            <v>#N/A</v>
          </cell>
          <cell r="E254" t="str">
            <v>F502920</v>
          </cell>
          <cell r="F254">
            <v>0.98487843869355551</v>
          </cell>
          <cell r="G254" t="str">
            <v>426D</v>
          </cell>
          <cell r="H254"/>
          <cell r="I254" t="str">
            <v>PA</v>
          </cell>
        </row>
        <row r="255">
          <cell r="A255" t="str">
            <v>AprilF526548</v>
          </cell>
          <cell r="B255" t="str">
            <v>April</v>
          </cell>
          <cell r="C255" t="str">
            <v>F526548</v>
          </cell>
          <cell r="D255" t="e">
            <v>#N/A</v>
          </cell>
          <cell r="E255" t="str">
            <v>F502929</v>
          </cell>
          <cell r="F255">
            <v>0.98487843869355551</v>
          </cell>
          <cell r="G255" t="str">
            <v>426D</v>
          </cell>
          <cell r="H255"/>
          <cell r="I255" t="str">
            <v>PA</v>
          </cell>
        </row>
        <row r="256">
          <cell r="A256" t="str">
            <v>AprilF526549</v>
          </cell>
          <cell r="B256" t="str">
            <v>April</v>
          </cell>
          <cell r="C256" t="str">
            <v>F526549</v>
          </cell>
          <cell r="D256" t="e">
            <v>#N/A</v>
          </cell>
          <cell r="E256" t="str">
            <v>F502927</v>
          </cell>
          <cell r="F256">
            <v>0.98487843869355551</v>
          </cell>
          <cell r="G256" t="e">
            <v>#N/A</v>
          </cell>
          <cell r="H256"/>
          <cell r="I256" t="str">
            <v>PA</v>
          </cell>
        </row>
        <row r="257">
          <cell r="A257" t="str">
            <v>AprilF526708</v>
          </cell>
          <cell r="B257" t="str">
            <v>April</v>
          </cell>
          <cell r="C257" t="str">
            <v>F526708</v>
          </cell>
          <cell r="D257" t="e">
            <v>#N/A</v>
          </cell>
          <cell r="E257" t="str">
            <v>F527989</v>
          </cell>
          <cell r="F257">
            <v>0.98487843869355551</v>
          </cell>
          <cell r="G257" t="str">
            <v>426A</v>
          </cell>
          <cell r="H257"/>
          <cell r="I257" t="str">
            <v>PA</v>
          </cell>
        </row>
        <row r="258">
          <cell r="A258" t="str">
            <v>AprilF526710</v>
          </cell>
          <cell r="B258" t="str">
            <v>April</v>
          </cell>
          <cell r="C258" t="str">
            <v>F526710</v>
          </cell>
          <cell r="D258" t="e">
            <v>#N/A</v>
          </cell>
          <cell r="E258" t="str">
            <v>F527988</v>
          </cell>
          <cell r="F258">
            <v>0.98487843869355551</v>
          </cell>
          <cell r="G258" t="e">
            <v>#N/A</v>
          </cell>
          <cell r="H258"/>
          <cell r="I258" t="str">
            <v>PA</v>
          </cell>
        </row>
        <row r="259">
          <cell r="A259" t="str">
            <v>AprilF526711</v>
          </cell>
          <cell r="B259" t="str">
            <v>April</v>
          </cell>
          <cell r="C259" t="str">
            <v>F526711</v>
          </cell>
          <cell r="D259" t="e">
            <v>#N/A</v>
          </cell>
          <cell r="E259" t="str">
            <v>F527989</v>
          </cell>
          <cell r="F259">
            <v>0.98487843869355551</v>
          </cell>
          <cell r="G259" t="str">
            <v>426A</v>
          </cell>
          <cell r="H259"/>
          <cell r="I259" t="str">
            <v>PA</v>
          </cell>
        </row>
        <row r="260">
          <cell r="A260" t="str">
            <v>AprilF526948</v>
          </cell>
          <cell r="B260" t="str">
            <v>April</v>
          </cell>
          <cell r="C260" t="str">
            <v>F526948</v>
          </cell>
          <cell r="D260" t="e">
            <v>#N/A</v>
          </cell>
          <cell r="E260" t="str">
            <v>F100288</v>
          </cell>
          <cell r="F260">
            <v>0.98487843869355551</v>
          </cell>
          <cell r="G260" t="str">
            <v>426D</v>
          </cell>
          <cell r="H260"/>
          <cell r="I260" t="str">
            <v>PA</v>
          </cell>
        </row>
        <row r="261">
          <cell r="A261" t="str">
            <v>AprilF526536</v>
          </cell>
          <cell r="B261" t="str">
            <v>April</v>
          </cell>
          <cell r="C261" t="str">
            <v>F526536</v>
          </cell>
          <cell r="D261" t="e">
            <v>#N/A</v>
          </cell>
          <cell r="E261" t="str">
            <v>F100322</v>
          </cell>
          <cell r="F261">
            <v>1</v>
          </cell>
          <cell r="G261" t="e">
            <v>#N/A</v>
          </cell>
          <cell r="H261"/>
          <cell r="I261" t="str">
            <v>PA</v>
          </cell>
        </row>
        <row r="262">
          <cell r="A262" t="str">
            <v>AprilF526537</v>
          </cell>
          <cell r="B262" t="str">
            <v>April</v>
          </cell>
          <cell r="C262" t="str">
            <v>F526537</v>
          </cell>
          <cell r="D262" t="str">
            <v>EIX2RPADCL</v>
          </cell>
          <cell r="E262" t="str">
            <v>F100321</v>
          </cell>
          <cell r="F262">
            <v>1</v>
          </cell>
          <cell r="G262" t="str">
            <v>426D</v>
          </cell>
          <cell r="H262"/>
          <cell r="I262" t="str">
            <v>PA</v>
          </cell>
        </row>
        <row r="263">
          <cell r="A263" t="str">
            <v>AprilF526538</v>
          </cell>
          <cell r="B263" t="str">
            <v>April</v>
          </cell>
          <cell r="C263" t="str">
            <v>F526538</v>
          </cell>
          <cell r="D263" t="str">
            <v>EIX2RPADCN</v>
          </cell>
          <cell r="E263" t="str">
            <v>F100305</v>
          </cell>
          <cell r="F263">
            <v>1</v>
          </cell>
          <cell r="G263" t="str">
            <v>920A</v>
          </cell>
          <cell r="H263"/>
          <cell r="I263" t="str">
            <v>PA</v>
          </cell>
        </row>
        <row r="264">
          <cell r="A264" t="str">
            <v>April200077</v>
          </cell>
          <cell r="B264" t="str">
            <v>April</v>
          </cell>
          <cell r="C264" t="str">
            <v>200077</v>
          </cell>
          <cell r="D264" t="str">
            <v>Board Participation – EIX Allocated</v>
          </cell>
          <cell r="E264" t="str">
            <v>F401158</v>
          </cell>
          <cell r="F264">
            <v>1</v>
          </cell>
          <cell r="G264" t="str">
            <v>426A</v>
          </cell>
          <cell r="I264" t="str">
            <v>Manual</v>
          </cell>
        </row>
        <row r="265">
          <cell r="A265" t="str">
            <v>April200085</v>
          </cell>
          <cell r="B265" t="str">
            <v>April</v>
          </cell>
          <cell r="C265" t="str">
            <v>200085</v>
          </cell>
          <cell r="D265" t="str">
            <v>EIX BILL TO SCE-Vol Rewards Program-SCE</v>
          </cell>
          <cell r="E265" t="str">
            <v>F401158</v>
          </cell>
          <cell r="F265">
            <v>1</v>
          </cell>
          <cell r="G265" t="str">
            <v>426A</v>
          </cell>
          <cell r="H265"/>
          <cell r="I265" t="str">
            <v>Manual</v>
          </cell>
        </row>
        <row r="266">
          <cell r="A266" t="str">
            <v>MayF513234</v>
          </cell>
          <cell r="B266" t="str">
            <v>May</v>
          </cell>
          <cell r="C266" t="str">
            <v>F513234</v>
          </cell>
          <cell r="D266" t="e">
            <v>#N/A</v>
          </cell>
          <cell r="E266" t="str">
            <v>Manual</v>
          </cell>
          <cell r="F266">
            <v>0.98487843869355551</v>
          </cell>
          <cell r="G266" t="e">
            <v>#N/A</v>
          </cell>
          <cell r="H266" t="str">
            <v>F502966, F527829</v>
          </cell>
          <cell r="I266" t="str">
            <v>EIX</v>
          </cell>
        </row>
        <row r="267">
          <cell r="A267" t="str">
            <v>MayF513226</v>
          </cell>
          <cell r="B267" t="str">
            <v>May</v>
          </cell>
          <cell r="C267" t="str">
            <v>F513226</v>
          </cell>
          <cell r="D267" t="e">
            <v>#N/A</v>
          </cell>
          <cell r="E267" t="str">
            <v>F503020</v>
          </cell>
          <cell r="F267">
            <v>0.98487843869355551</v>
          </cell>
          <cell r="G267" t="str">
            <v>921.0</v>
          </cell>
          <cell r="H267"/>
          <cell r="I267" t="str">
            <v>EIX</v>
          </cell>
        </row>
        <row r="268">
          <cell r="A268" t="str">
            <v>May200484</v>
          </cell>
          <cell r="B268" t="str">
            <v>May</v>
          </cell>
          <cell r="C268" t="str">
            <v>200484</v>
          </cell>
          <cell r="D268" t="e">
            <v>#N/A</v>
          </cell>
          <cell r="E268" t="str">
            <v>F503020</v>
          </cell>
          <cell r="F268">
            <v>0.98487843869355551</v>
          </cell>
          <cell r="G268" t="str">
            <v>921.0</v>
          </cell>
          <cell r="H268"/>
          <cell r="I268" t="str">
            <v>EIX</v>
          </cell>
        </row>
        <row r="269">
          <cell r="A269" t="str">
            <v>MayF528264</v>
          </cell>
          <cell r="B269" t="str">
            <v>May</v>
          </cell>
          <cell r="C269" t="str">
            <v>F528264</v>
          </cell>
          <cell r="D269" t="e">
            <v>#N/A</v>
          </cell>
          <cell r="E269" t="str">
            <v>F503020</v>
          </cell>
          <cell r="F269">
            <v>0.98487843869355551</v>
          </cell>
          <cell r="G269" t="str">
            <v>921.0</v>
          </cell>
          <cell r="H269"/>
          <cell r="I269" t="str">
            <v>EIX</v>
          </cell>
        </row>
        <row r="270">
          <cell r="A270" t="str">
            <v>MayF528275</v>
          </cell>
          <cell r="B270" t="str">
            <v>May</v>
          </cell>
          <cell r="C270" t="str">
            <v>F528275</v>
          </cell>
          <cell r="D270" t="e">
            <v>#N/A</v>
          </cell>
          <cell r="E270" t="str">
            <v>F503020</v>
          </cell>
          <cell r="F270">
            <v>0.98487843869355551</v>
          </cell>
          <cell r="G270" t="str">
            <v>921.0</v>
          </cell>
          <cell r="H270"/>
          <cell r="I270" t="str">
            <v>EIX</v>
          </cell>
        </row>
        <row r="271">
          <cell r="A271" t="str">
            <v>MayF513236</v>
          </cell>
          <cell r="B271" t="str">
            <v>May</v>
          </cell>
          <cell r="C271" t="str">
            <v>F513236</v>
          </cell>
          <cell r="D271" t="e">
            <v>#N/A</v>
          </cell>
          <cell r="E271" t="str">
            <v>F503020</v>
          </cell>
          <cell r="F271">
            <v>0.98487843869355551</v>
          </cell>
          <cell r="G271" t="str">
            <v>921.0</v>
          </cell>
          <cell r="H271"/>
          <cell r="I271" t="str">
            <v>EIX</v>
          </cell>
        </row>
        <row r="272">
          <cell r="A272" t="str">
            <v>MayF513231</v>
          </cell>
          <cell r="B272" t="str">
            <v>May</v>
          </cell>
          <cell r="C272" t="str">
            <v>F513231</v>
          </cell>
          <cell r="D272" t="e">
            <v>#N/A</v>
          </cell>
          <cell r="E272" t="str">
            <v>F525180</v>
          </cell>
          <cell r="F272">
            <v>0.98809331399880918</v>
          </cell>
          <cell r="G272" t="e">
            <v>#N/A</v>
          </cell>
          <cell r="H272"/>
          <cell r="I272" t="str">
            <v>EIX</v>
          </cell>
        </row>
        <row r="273">
          <cell r="A273" t="str">
            <v>May200126</v>
          </cell>
          <cell r="B273" t="str">
            <v>May</v>
          </cell>
          <cell r="C273" t="str">
            <v>200126</v>
          </cell>
          <cell r="D273" t="e">
            <v>#N/A</v>
          </cell>
          <cell r="E273" t="str">
            <v>F401153</v>
          </cell>
          <cell r="F273">
            <v>0.98809331399880918</v>
          </cell>
          <cell r="G273" t="e">
            <v>#N/A</v>
          </cell>
          <cell r="H273"/>
          <cell r="I273" t="str">
            <v>EIX</v>
          </cell>
        </row>
        <row r="274">
          <cell r="A274" t="str">
            <v>May200128</v>
          </cell>
          <cell r="B274" t="str">
            <v>May</v>
          </cell>
          <cell r="C274" t="str">
            <v>200128</v>
          </cell>
          <cell r="D274" t="e">
            <v>#N/A</v>
          </cell>
          <cell r="E274" t="str">
            <v>F401150</v>
          </cell>
          <cell r="F274">
            <v>0.98809331399880918</v>
          </cell>
          <cell r="G274" t="str">
            <v>426E</v>
          </cell>
          <cell r="H274"/>
          <cell r="I274" t="str">
            <v>EIX</v>
          </cell>
        </row>
        <row r="275">
          <cell r="A275" t="str">
            <v>May200129</v>
          </cell>
          <cell r="B275" t="str">
            <v>May</v>
          </cell>
          <cell r="C275" t="str">
            <v>200129</v>
          </cell>
          <cell r="D275" t="e">
            <v>#N/A</v>
          </cell>
          <cell r="E275" t="str">
            <v>F401153</v>
          </cell>
          <cell r="F275">
            <v>0.98809331399880918</v>
          </cell>
          <cell r="G275" t="e">
            <v>#N/A</v>
          </cell>
          <cell r="H275"/>
          <cell r="I275" t="str">
            <v>EIX</v>
          </cell>
        </row>
        <row r="276">
          <cell r="A276" t="str">
            <v>MayF513233</v>
          </cell>
          <cell r="B276" t="str">
            <v>May</v>
          </cell>
          <cell r="C276" t="str">
            <v>F513233</v>
          </cell>
          <cell r="D276" t="str">
            <v>EIX CHARCONTALLOC</v>
          </cell>
          <cell r="E276" t="str">
            <v>F401158</v>
          </cell>
          <cell r="F276">
            <v>0.98809331399880918</v>
          </cell>
          <cell r="G276" t="str">
            <v>426A</v>
          </cell>
          <cell r="H276"/>
          <cell r="I276" t="str">
            <v>EIX</v>
          </cell>
        </row>
        <row r="277">
          <cell r="A277" t="str">
            <v>MayF525710</v>
          </cell>
          <cell r="B277" t="str">
            <v>May</v>
          </cell>
          <cell r="C277" t="str">
            <v>F525710</v>
          </cell>
          <cell r="D277" t="e">
            <v>#N/A</v>
          </cell>
          <cell r="E277" t="str">
            <v>F528198</v>
          </cell>
          <cell r="F277">
            <v>0.98809331399880918</v>
          </cell>
          <cell r="G277" t="str">
            <v>923A</v>
          </cell>
          <cell r="H277"/>
          <cell r="I277" t="str">
            <v>EIX</v>
          </cell>
        </row>
        <row r="278">
          <cell r="A278" t="str">
            <v>MayF526686</v>
          </cell>
          <cell r="B278" t="str">
            <v>May</v>
          </cell>
          <cell r="C278" t="str">
            <v>F526686</v>
          </cell>
          <cell r="D278" t="str">
            <v>EIX - Ethics &amp; Compl</v>
          </cell>
          <cell r="E278" t="str">
            <v>F528196</v>
          </cell>
          <cell r="F278">
            <v>0.98809331399880918</v>
          </cell>
          <cell r="G278" t="str">
            <v>923A</v>
          </cell>
          <cell r="H278"/>
          <cell r="I278" t="str">
            <v>EIX</v>
          </cell>
        </row>
        <row r="279">
          <cell r="A279" t="str">
            <v>MayF513228</v>
          </cell>
          <cell r="B279" t="str">
            <v>May</v>
          </cell>
          <cell r="C279" t="str">
            <v>F513228</v>
          </cell>
          <cell r="D279" t="str">
            <v>EIX RISK MGMT ALLOC</v>
          </cell>
          <cell r="E279" t="str">
            <v>F503055</v>
          </cell>
          <cell r="F279">
            <v>0.98809331399880918</v>
          </cell>
          <cell r="G279" t="str">
            <v>923A</v>
          </cell>
          <cell r="H279" t="str">
            <v>Anything that hits F513228 or order 202600 goes to F503055</v>
          </cell>
          <cell r="I279" t="str">
            <v>EIX</v>
          </cell>
        </row>
        <row r="280">
          <cell r="A280" t="str">
            <v>MayF528598</v>
          </cell>
          <cell r="B280" t="str">
            <v>May</v>
          </cell>
          <cell r="C280" t="str">
            <v>F528598</v>
          </cell>
          <cell r="D280" t="str">
            <v>EIX Ethics Invstg</v>
          </cell>
          <cell r="E280" t="str">
            <v>F000021</v>
          </cell>
          <cell r="F280">
            <v>0.98809331399880918</v>
          </cell>
          <cell r="G280" t="str">
            <v>923A</v>
          </cell>
          <cell r="H280"/>
          <cell r="I280" t="str">
            <v>EIX</v>
          </cell>
        </row>
        <row r="281">
          <cell r="A281" t="str">
            <v>MayF526703</v>
          </cell>
          <cell r="B281" t="str">
            <v>May</v>
          </cell>
          <cell r="C281" t="str">
            <v>F526703</v>
          </cell>
          <cell r="D281" t="e">
            <v>#N/A</v>
          </cell>
          <cell r="E281" t="str">
            <v>F528198</v>
          </cell>
          <cell r="F281">
            <v>0.98809331399880918</v>
          </cell>
          <cell r="G281" t="str">
            <v>923A</v>
          </cell>
          <cell r="H281"/>
          <cell r="I281" t="str">
            <v>EIX</v>
          </cell>
        </row>
        <row r="282">
          <cell r="A282" t="str">
            <v>MayF527531</v>
          </cell>
          <cell r="B282" t="str">
            <v>May</v>
          </cell>
          <cell r="C282" t="str">
            <v>F527531</v>
          </cell>
          <cell r="D282" t="str">
            <v>EIX HR</v>
          </cell>
          <cell r="E282" t="str">
            <v>F100325</v>
          </cell>
          <cell r="F282">
            <v>0.98809331399880918</v>
          </cell>
          <cell r="G282" t="str">
            <v>923A</v>
          </cell>
          <cell r="H282"/>
          <cell r="I282" t="str">
            <v>EIX</v>
          </cell>
        </row>
        <row r="283">
          <cell r="A283" t="str">
            <v>MayF100042</v>
          </cell>
          <cell r="B283" t="str">
            <v>May</v>
          </cell>
          <cell r="C283" t="str">
            <v>F100042</v>
          </cell>
          <cell r="D283" t="str">
            <v>EIXFINPLNGEXP(ALLOC)</v>
          </cell>
          <cell r="E283" t="str">
            <v>F528198</v>
          </cell>
          <cell r="F283">
            <v>0.98809331399880918</v>
          </cell>
          <cell r="G283" t="str">
            <v>923A</v>
          </cell>
          <cell r="H283"/>
          <cell r="I283" t="str">
            <v>EIX</v>
          </cell>
        </row>
        <row r="284">
          <cell r="A284" t="str">
            <v>MayF100045</v>
          </cell>
          <cell r="B284" t="str">
            <v>May</v>
          </cell>
          <cell r="C284" t="str">
            <v>F100045</v>
          </cell>
          <cell r="D284" t="str">
            <v>EIX CORP COMMEXPENSE</v>
          </cell>
          <cell r="E284" t="str">
            <v>F528197</v>
          </cell>
          <cell r="F284">
            <v>0.98809331399880918</v>
          </cell>
          <cell r="G284" t="str">
            <v>923A</v>
          </cell>
          <cell r="H284"/>
          <cell r="I284" t="str">
            <v>EIX</v>
          </cell>
        </row>
        <row r="285">
          <cell r="A285" t="str">
            <v>MayF513227</v>
          </cell>
          <cell r="B285" t="str">
            <v>May</v>
          </cell>
          <cell r="C285" t="str">
            <v>F513227</v>
          </cell>
          <cell r="D285" t="str">
            <v>EIXINVRELALLOC</v>
          </cell>
          <cell r="E285" t="str">
            <v>F503055</v>
          </cell>
          <cell r="F285">
            <v>0.98809331399880918</v>
          </cell>
          <cell r="G285" t="str">
            <v>923A</v>
          </cell>
          <cell r="H285"/>
          <cell r="I285" t="str">
            <v>EIX</v>
          </cell>
        </row>
        <row r="286">
          <cell r="A286" t="str">
            <v>May202600</v>
          </cell>
          <cell r="B286" t="str">
            <v>May</v>
          </cell>
          <cell r="C286" t="str">
            <v>202600</v>
          </cell>
          <cell r="D286" t="str">
            <v>EIX VP - RM / General Auditors</v>
          </cell>
          <cell r="E286" t="str">
            <v>F503055</v>
          </cell>
          <cell r="F286">
            <v>0.98809331399880918</v>
          </cell>
          <cell r="G286" t="str">
            <v>923A</v>
          </cell>
          <cell r="H286" t="str">
            <v>Anything that hits F513228 or order 202600 goes to F503055</v>
          </cell>
          <cell r="I286" t="str">
            <v>EIX</v>
          </cell>
        </row>
        <row r="287">
          <cell r="A287" t="str">
            <v>MayF401133</v>
          </cell>
          <cell r="B287" t="str">
            <v>May</v>
          </cell>
          <cell r="C287" t="str">
            <v>F401133</v>
          </cell>
          <cell r="D287" t="str">
            <v>EIX BILL TO SCE</v>
          </cell>
          <cell r="E287" t="str">
            <v>F401159</v>
          </cell>
          <cell r="F287">
            <v>1</v>
          </cell>
          <cell r="G287" t="str">
            <v>426E</v>
          </cell>
          <cell r="H287"/>
          <cell r="I287" t="str">
            <v>EIX</v>
          </cell>
        </row>
        <row r="288">
          <cell r="A288" t="str">
            <v>May200096</v>
          </cell>
          <cell r="B288" t="str">
            <v>May</v>
          </cell>
          <cell r="C288" t="str">
            <v>200096</v>
          </cell>
          <cell r="D288" t="e">
            <v>#N/A</v>
          </cell>
          <cell r="E288" t="str">
            <v>F401159</v>
          </cell>
          <cell r="F288">
            <v>1</v>
          </cell>
          <cell r="G288" t="str">
            <v>426E</v>
          </cell>
          <cell r="H288"/>
          <cell r="I288" t="str">
            <v>EIX</v>
          </cell>
        </row>
        <row r="289">
          <cell r="A289" t="str">
            <v>May200097</v>
          </cell>
          <cell r="B289" t="str">
            <v>May</v>
          </cell>
          <cell r="C289" t="str">
            <v>200097</v>
          </cell>
          <cell r="D289" t="str">
            <v>EIX BILL TO SCE - Education - SCE</v>
          </cell>
          <cell r="E289" t="str">
            <v>F401158</v>
          </cell>
          <cell r="F289">
            <v>1</v>
          </cell>
          <cell r="G289" t="str">
            <v>426A</v>
          </cell>
          <cell r="H289"/>
          <cell r="I289" t="str">
            <v>EIX</v>
          </cell>
        </row>
        <row r="290">
          <cell r="A290" t="str">
            <v>May200098</v>
          </cell>
          <cell r="B290" t="str">
            <v>May</v>
          </cell>
          <cell r="C290" t="str">
            <v>200098</v>
          </cell>
          <cell r="D290" t="e">
            <v>#N/A</v>
          </cell>
          <cell r="E290" t="str">
            <v>F401158</v>
          </cell>
          <cell r="F290">
            <v>1</v>
          </cell>
          <cell r="G290" t="str">
            <v>426A</v>
          </cell>
          <cell r="H290"/>
          <cell r="I290" t="str">
            <v>EIX</v>
          </cell>
        </row>
        <row r="291">
          <cell r="A291" t="str">
            <v>May200100</v>
          </cell>
          <cell r="B291" t="str">
            <v>May</v>
          </cell>
          <cell r="C291" t="str">
            <v>200100</v>
          </cell>
          <cell r="D291" t="e">
            <v>#N/A</v>
          </cell>
          <cell r="E291" t="str">
            <v>F401158</v>
          </cell>
          <cell r="F291">
            <v>1</v>
          </cell>
          <cell r="G291" t="str">
            <v>426A</v>
          </cell>
          <cell r="H291"/>
          <cell r="I291" t="str">
            <v>EIX</v>
          </cell>
        </row>
        <row r="292">
          <cell r="A292" t="str">
            <v>May200101</v>
          </cell>
          <cell r="B292" t="str">
            <v>May</v>
          </cell>
          <cell r="C292" t="str">
            <v>200101</v>
          </cell>
          <cell r="D292" t="str">
            <v>EIX BILL TO SCE-Empl Matching Gift-SCE</v>
          </cell>
          <cell r="E292" t="str">
            <v>F401158</v>
          </cell>
          <cell r="F292">
            <v>1</v>
          </cell>
          <cell r="G292" t="str">
            <v>426A</v>
          </cell>
          <cell r="H292"/>
          <cell r="I292" t="str">
            <v>EIX</v>
          </cell>
        </row>
        <row r="293">
          <cell r="A293" t="str">
            <v>May200070</v>
          </cell>
          <cell r="B293" t="str">
            <v>May</v>
          </cell>
          <cell r="C293" t="str">
            <v>200070</v>
          </cell>
          <cell r="D293" t="str">
            <v>EIX BILL TO SCE-Public Scholarship - SCE</v>
          </cell>
          <cell r="E293" t="str">
            <v>F401158</v>
          </cell>
          <cell r="F293">
            <v>1</v>
          </cell>
          <cell r="G293" t="str">
            <v>426A</v>
          </cell>
          <cell r="H293"/>
          <cell r="I293" t="str">
            <v>EIX</v>
          </cell>
        </row>
        <row r="294">
          <cell r="A294" t="str">
            <v>May200071</v>
          </cell>
          <cell r="B294" t="str">
            <v>May</v>
          </cell>
          <cell r="C294" t="str">
            <v>200071</v>
          </cell>
          <cell r="D294" t="str">
            <v>EIX BILL TO SCE-Vol Rewards Program-SCE</v>
          </cell>
          <cell r="E294" t="str">
            <v>F401158</v>
          </cell>
          <cell r="F294">
            <v>1</v>
          </cell>
          <cell r="G294" t="str">
            <v>426A</v>
          </cell>
          <cell r="H294"/>
          <cell r="I294" t="str">
            <v>EIX</v>
          </cell>
        </row>
        <row r="295">
          <cell r="A295" t="str">
            <v>May200075</v>
          </cell>
          <cell r="B295" t="str">
            <v>May</v>
          </cell>
          <cell r="C295" t="str">
            <v>200075</v>
          </cell>
          <cell r="D295" t="str">
            <v>EIX BILLtoSCE-HowardAllenScholarship-SCE</v>
          </cell>
          <cell r="E295" t="str">
            <v>F401158</v>
          </cell>
          <cell r="F295">
            <v>1</v>
          </cell>
          <cell r="G295" t="str">
            <v>426A</v>
          </cell>
          <cell r="H295"/>
          <cell r="I295" t="str">
            <v>EIX</v>
          </cell>
        </row>
        <row r="296">
          <cell r="A296" t="str">
            <v>May200484</v>
          </cell>
          <cell r="B296" t="str">
            <v>May</v>
          </cell>
          <cell r="C296" t="str">
            <v>200484</v>
          </cell>
          <cell r="D296" t="e">
            <v>#N/A</v>
          </cell>
          <cell r="E296" t="str">
            <v>F502964</v>
          </cell>
          <cell r="F296">
            <v>1</v>
          </cell>
          <cell r="G296" t="e">
            <v>#N/A</v>
          </cell>
          <cell r="H296"/>
          <cell r="I296" t="str">
            <v>EIX</v>
          </cell>
        </row>
        <row r="297">
          <cell r="A297" t="str">
            <v>May200240</v>
          </cell>
          <cell r="B297" t="str">
            <v>May</v>
          </cell>
          <cell r="C297" t="str">
            <v>200240</v>
          </cell>
          <cell r="D297" t="e">
            <v>#N/A</v>
          </cell>
          <cell r="E297" t="str">
            <v>F525180</v>
          </cell>
          <cell r="F297">
            <v>1</v>
          </cell>
          <cell r="G297" t="e">
            <v>#N/A</v>
          </cell>
          <cell r="H297"/>
          <cell r="I297" t="str">
            <v>EIX</v>
          </cell>
        </row>
        <row r="298">
          <cell r="A298" t="str">
            <v>May200242</v>
          </cell>
          <cell r="B298" t="str">
            <v>May</v>
          </cell>
          <cell r="C298" t="str">
            <v>200242</v>
          </cell>
          <cell r="D298" t="e">
            <v>#N/A</v>
          </cell>
          <cell r="E298" t="str">
            <v>F525180</v>
          </cell>
          <cell r="F298">
            <v>1</v>
          </cell>
          <cell r="G298" t="e">
            <v>#N/A</v>
          </cell>
          <cell r="H298"/>
          <cell r="I298" t="str">
            <v>EIX</v>
          </cell>
        </row>
        <row r="299">
          <cell r="A299" t="str">
            <v>May200135</v>
          </cell>
          <cell r="B299" t="str">
            <v>May</v>
          </cell>
          <cell r="C299" t="str">
            <v>200135</v>
          </cell>
          <cell r="D299" t="e">
            <v>#N/A</v>
          </cell>
          <cell r="E299" t="str">
            <v>F401158</v>
          </cell>
          <cell r="F299">
            <v>1</v>
          </cell>
          <cell r="G299" t="str">
            <v>426A</v>
          </cell>
          <cell r="H299"/>
          <cell r="I299" t="str">
            <v>EIX</v>
          </cell>
        </row>
        <row r="300">
          <cell r="A300" t="str">
            <v>May200136</v>
          </cell>
          <cell r="B300" t="str">
            <v>May</v>
          </cell>
          <cell r="C300" t="str">
            <v>200136</v>
          </cell>
          <cell r="D300" t="e">
            <v>#N/A</v>
          </cell>
          <cell r="E300" t="str">
            <v>F401158</v>
          </cell>
          <cell r="F300">
            <v>1</v>
          </cell>
          <cell r="G300" t="str">
            <v>426A</v>
          </cell>
          <cell r="H300"/>
          <cell r="I300" t="str">
            <v>EIX</v>
          </cell>
        </row>
        <row r="301">
          <cell r="A301" t="str">
            <v>May201800</v>
          </cell>
          <cell r="B301" t="str">
            <v>May</v>
          </cell>
          <cell r="C301" t="str">
            <v>201800</v>
          </cell>
          <cell r="D301" t="e">
            <v>#N/A</v>
          </cell>
          <cell r="E301" t="str">
            <v>F526953</v>
          </cell>
          <cell r="F301">
            <v>1</v>
          </cell>
          <cell r="G301" t="str">
            <v>930T</v>
          </cell>
          <cell r="H301"/>
          <cell r="I301" t="str">
            <v>EIX</v>
          </cell>
        </row>
        <row r="302">
          <cell r="A302" t="str">
            <v>May200102</v>
          </cell>
          <cell r="B302" t="str">
            <v>May</v>
          </cell>
          <cell r="C302" t="str">
            <v>200102</v>
          </cell>
          <cell r="D302" t="str">
            <v>Civic - SCE</v>
          </cell>
          <cell r="E302" t="str">
            <v>F401158</v>
          </cell>
          <cell r="F302">
            <v>1</v>
          </cell>
          <cell r="G302" t="str">
            <v>426A</v>
          </cell>
          <cell r="H302"/>
          <cell r="I302" t="str">
            <v>EIX</v>
          </cell>
        </row>
        <row r="303">
          <cell r="A303" t="str">
            <v>May200072</v>
          </cell>
          <cell r="B303" t="str">
            <v>May</v>
          </cell>
          <cell r="C303" t="str">
            <v>200072</v>
          </cell>
          <cell r="D303" t="str">
            <v>Strategic Initiatives - SCE</v>
          </cell>
          <cell r="E303" t="str">
            <v>F401158</v>
          </cell>
          <cell r="F303">
            <v>1</v>
          </cell>
          <cell r="G303" t="str">
            <v>426A</v>
          </cell>
          <cell r="H303"/>
          <cell r="I303" t="str">
            <v>EIX</v>
          </cell>
        </row>
        <row r="304">
          <cell r="A304" t="str">
            <v>May200095</v>
          </cell>
          <cell r="B304" t="str">
            <v>May</v>
          </cell>
          <cell r="C304" t="str">
            <v>200095</v>
          </cell>
          <cell r="D304" t="str">
            <v>Community Grants – SCE</v>
          </cell>
          <cell r="E304" t="str">
            <v>F401158</v>
          </cell>
          <cell r="F304">
            <v>1</v>
          </cell>
          <cell r="G304" t="str">
            <v>426A</v>
          </cell>
          <cell r="H304"/>
          <cell r="I304" t="str">
            <v>EIX</v>
          </cell>
        </row>
        <row r="305">
          <cell r="A305" t="str">
            <v>May200094</v>
          </cell>
          <cell r="B305" t="str">
            <v>May</v>
          </cell>
          <cell r="C305" t="str">
            <v>200094</v>
          </cell>
          <cell r="D305" t="str">
            <v>Board Participation - SCE</v>
          </cell>
          <cell r="E305" t="str">
            <v>F401158</v>
          </cell>
          <cell r="F305">
            <v>1</v>
          </cell>
          <cell r="G305" t="str">
            <v>426A</v>
          </cell>
          <cell r="H305"/>
          <cell r="I305" t="str">
            <v>EIX</v>
          </cell>
        </row>
        <row r="306">
          <cell r="A306" t="str">
            <v>May200103</v>
          </cell>
          <cell r="B306" t="str">
            <v>May</v>
          </cell>
          <cell r="C306" t="str">
            <v>200103</v>
          </cell>
          <cell r="D306" t="str">
            <v>Executive Engagement -  SCE</v>
          </cell>
          <cell r="E306" t="str">
            <v>F401158</v>
          </cell>
          <cell r="F306">
            <v>1</v>
          </cell>
          <cell r="G306" t="str">
            <v>426A</v>
          </cell>
          <cell r="H306"/>
          <cell r="I306" t="str">
            <v>EIX</v>
          </cell>
        </row>
        <row r="307">
          <cell r="A307" t="str">
            <v>MayF100043</v>
          </cell>
          <cell r="B307" t="str">
            <v>May</v>
          </cell>
          <cell r="C307" t="str">
            <v>F100043</v>
          </cell>
          <cell r="D307" t="str">
            <v>EIX PUB AFFAIRS EXP</v>
          </cell>
          <cell r="E307" t="str">
            <v>F502911</v>
          </cell>
          <cell r="F307">
            <v>0.98487843869355551</v>
          </cell>
          <cell r="G307" t="str">
            <v>426A</v>
          </cell>
          <cell r="H307"/>
          <cell r="I307" t="str">
            <v>PA</v>
          </cell>
        </row>
        <row r="308">
          <cell r="A308" t="str">
            <v>May200082</v>
          </cell>
          <cell r="B308" t="str">
            <v>May</v>
          </cell>
          <cell r="C308" t="str">
            <v>200082</v>
          </cell>
          <cell r="D308" t="str">
            <v>EIX PA Corp DM-Shareholders</v>
          </cell>
          <cell r="E308" t="str">
            <v>F529571</v>
          </cell>
          <cell r="F308">
            <v>0.98487843869355551</v>
          </cell>
          <cell r="G308" t="str">
            <v>426E</v>
          </cell>
          <cell r="H308"/>
          <cell r="I308" t="str">
            <v>PA</v>
          </cell>
        </row>
        <row r="309">
          <cell r="A309" t="str">
            <v>May203160</v>
          </cell>
          <cell r="B309" t="str">
            <v>May</v>
          </cell>
          <cell r="C309" t="str">
            <v>203160</v>
          </cell>
          <cell r="D309" t="str">
            <v>EIX PA Corp DM-Ratepayers</v>
          </cell>
          <cell r="E309" t="str">
            <v>F529570</v>
          </cell>
          <cell r="F309">
            <v>0.98487843869355551</v>
          </cell>
          <cell r="G309" t="str">
            <v>930C</v>
          </cell>
          <cell r="H309"/>
          <cell r="I309" t="str">
            <v>PA</v>
          </cell>
        </row>
        <row r="310">
          <cell r="A310" t="str">
            <v>May203161</v>
          </cell>
          <cell r="B310" t="str">
            <v>May</v>
          </cell>
          <cell r="C310" t="str">
            <v>203161</v>
          </cell>
          <cell r="D310" t="str">
            <v>EIX PA Corp DM-Federal Lobby</v>
          </cell>
          <cell r="E310" t="str">
            <v>F526584</v>
          </cell>
          <cell r="F310">
            <v>0.98487843869355551</v>
          </cell>
          <cell r="G310" t="str">
            <v>426D</v>
          </cell>
          <cell r="H310"/>
          <cell r="I310" t="str">
            <v>PA</v>
          </cell>
        </row>
        <row r="311">
          <cell r="A311" t="str">
            <v>May203162</v>
          </cell>
          <cell r="B311" t="str">
            <v>May</v>
          </cell>
          <cell r="C311" t="str">
            <v>203162</v>
          </cell>
          <cell r="D311" t="e">
            <v>#N/A</v>
          </cell>
          <cell r="E311" t="str">
            <v>F526585</v>
          </cell>
          <cell r="F311">
            <v>0.98487843869355551</v>
          </cell>
          <cell r="G311" t="str">
            <v>426D</v>
          </cell>
          <cell r="H311"/>
          <cell r="I311" t="str">
            <v>PA</v>
          </cell>
        </row>
        <row r="312">
          <cell r="A312" t="str">
            <v>May412380</v>
          </cell>
          <cell r="B312" t="str">
            <v>May</v>
          </cell>
          <cell r="C312" t="str">
            <v>412380</v>
          </cell>
          <cell r="D312" t="str">
            <v>EIX EIPAC SUPPORT/EDISON CONNECTIONS</v>
          </cell>
          <cell r="E312" t="str">
            <v>F502912</v>
          </cell>
          <cell r="F312">
            <v>0.98487843869355551</v>
          </cell>
          <cell r="G312" t="str">
            <v>426D</v>
          </cell>
          <cell r="H312"/>
          <cell r="I312" t="str">
            <v>PA</v>
          </cell>
        </row>
        <row r="313">
          <cell r="A313" t="str">
            <v>MayF526539</v>
          </cell>
          <cell r="B313" t="str">
            <v>May</v>
          </cell>
          <cell r="C313" t="str">
            <v>F526539</v>
          </cell>
          <cell r="D313" t="e">
            <v>#N/A</v>
          </cell>
          <cell r="E313" t="str">
            <v>F502915</v>
          </cell>
          <cell r="F313">
            <v>0.98487843869355551</v>
          </cell>
          <cell r="G313" t="e">
            <v>#N/A</v>
          </cell>
          <cell r="H313"/>
          <cell r="I313" t="str">
            <v>PA</v>
          </cell>
        </row>
        <row r="314">
          <cell r="A314" t="str">
            <v>MayF526540</v>
          </cell>
          <cell r="B314" t="str">
            <v>May</v>
          </cell>
          <cell r="C314" t="str">
            <v>F526540</v>
          </cell>
          <cell r="D314" t="e">
            <v>#N/A</v>
          </cell>
          <cell r="E314" t="str">
            <v>F502919</v>
          </cell>
          <cell r="F314">
            <v>0.98487843869355551</v>
          </cell>
          <cell r="G314" t="e">
            <v>#N/A</v>
          </cell>
          <cell r="H314"/>
          <cell r="I314" t="str">
            <v>PA</v>
          </cell>
        </row>
        <row r="315">
          <cell r="A315" t="str">
            <v>MayF526541</v>
          </cell>
          <cell r="B315" t="str">
            <v>May</v>
          </cell>
          <cell r="C315" t="str">
            <v>F526541</v>
          </cell>
          <cell r="D315" t="e">
            <v>#N/A</v>
          </cell>
          <cell r="E315" t="str">
            <v>F502918</v>
          </cell>
          <cell r="F315">
            <v>0.98487843869355551</v>
          </cell>
          <cell r="G315" t="e">
            <v>#N/A</v>
          </cell>
          <cell r="H315"/>
          <cell r="I315" t="str">
            <v>PA</v>
          </cell>
        </row>
        <row r="316">
          <cell r="A316" t="str">
            <v>MayF526542</v>
          </cell>
          <cell r="B316" t="str">
            <v>May</v>
          </cell>
          <cell r="C316" t="str">
            <v>F526542</v>
          </cell>
          <cell r="D316" t="e">
            <v>#N/A</v>
          </cell>
          <cell r="E316" t="str">
            <v>F502920</v>
          </cell>
          <cell r="F316">
            <v>0.98487843869355551</v>
          </cell>
          <cell r="G316" t="str">
            <v>426D</v>
          </cell>
          <cell r="H316"/>
          <cell r="I316" t="str">
            <v>PA</v>
          </cell>
        </row>
        <row r="317">
          <cell r="A317" t="str">
            <v>MayF526543</v>
          </cell>
          <cell r="B317" t="str">
            <v>May</v>
          </cell>
          <cell r="C317" t="str">
            <v>F526543</v>
          </cell>
          <cell r="D317" t="e">
            <v>#N/A</v>
          </cell>
          <cell r="E317" t="str">
            <v>F100288</v>
          </cell>
          <cell r="F317">
            <v>0.98487843869355551</v>
          </cell>
          <cell r="G317" t="str">
            <v>426D</v>
          </cell>
          <cell r="H317"/>
          <cell r="I317" t="str">
            <v>PA</v>
          </cell>
        </row>
        <row r="318">
          <cell r="A318" t="str">
            <v>MayF526544</v>
          </cell>
          <cell r="B318" t="str">
            <v>May</v>
          </cell>
          <cell r="C318" t="str">
            <v>F526544</v>
          </cell>
          <cell r="D318" t="str">
            <v>EIX2PADCNL</v>
          </cell>
          <cell r="E318" t="str">
            <v>F100292</v>
          </cell>
          <cell r="F318">
            <v>0.98487843869355551</v>
          </cell>
          <cell r="G318" t="str">
            <v>426D</v>
          </cell>
          <cell r="H318"/>
          <cell r="I318" t="str">
            <v>PA</v>
          </cell>
        </row>
        <row r="319">
          <cell r="A319" t="str">
            <v>MayF526545</v>
          </cell>
          <cell r="B319" t="str">
            <v>May</v>
          </cell>
          <cell r="C319" t="str">
            <v>F526545</v>
          </cell>
          <cell r="D319" t="str">
            <v>EIX2PADCL</v>
          </cell>
          <cell r="E319" t="str">
            <v>F100291</v>
          </cell>
          <cell r="F319">
            <v>0.98487843869355551</v>
          </cell>
          <cell r="G319" t="str">
            <v>426D</v>
          </cell>
          <cell r="H319"/>
          <cell r="I319" t="str">
            <v>PA</v>
          </cell>
        </row>
        <row r="320">
          <cell r="A320" t="str">
            <v>MayF526547</v>
          </cell>
          <cell r="B320" t="str">
            <v>May</v>
          </cell>
          <cell r="C320" t="str">
            <v>F526547</v>
          </cell>
          <cell r="D320" t="e">
            <v>#N/A</v>
          </cell>
          <cell r="E320" t="str">
            <v>F502920</v>
          </cell>
          <cell r="F320">
            <v>0.98487843869355551</v>
          </cell>
          <cell r="G320" t="str">
            <v>426D</v>
          </cell>
          <cell r="H320"/>
          <cell r="I320" t="str">
            <v>PA</v>
          </cell>
        </row>
        <row r="321">
          <cell r="A321" t="str">
            <v>MayF526548</v>
          </cell>
          <cell r="B321" t="str">
            <v>May</v>
          </cell>
          <cell r="C321" t="str">
            <v>F526548</v>
          </cell>
          <cell r="D321" t="e">
            <v>#N/A</v>
          </cell>
          <cell r="E321" t="str">
            <v>F502929</v>
          </cell>
          <cell r="F321">
            <v>0.98487843869355551</v>
          </cell>
          <cell r="G321" t="str">
            <v>426D</v>
          </cell>
          <cell r="H321"/>
          <cell r="I321" t="str">
            <v>PA</v>
          </cell>
        </row>
        <row r="322">
          <cell r="A322" t="str">
            <v>MayF526549</v>
          </cell>
          <cell r="B322" t="str">
            <v>May</v>
          </cell>
          <cell r="C322" t="str">
            <v>F526549</v>
          </cell>
          <cell r="D322" t="e">
            <v>#N/A</v>
          </cell>
          <cell r="E322" t="str">
            <v>F502927</v>
          </cell>
          <cell r="F322">
            <v>0.98487843869355551</v>
          </cell>
          <cell r="G322" t="e">
            <v>#N/A</v>
          </cell>
          <cell r="H322"/>
          <cell r="I322" t="str">
            <v>PA</v>
          </cell>
        </row>
        <row r="323">
          <cell r="A323" t="str">
            <v>MayF526708</v>
          </cell>
          <cell r="B323" t="str">
            <v>May</v>
          </cell>
          <cell r="C323" t="str">
            <v>F526708</v>
          </cell>
          <cell r="D323" t="e">
            <v>#N/A</v>
          </cell>
          <cell r="E323" t="str">
            <v>F527989</v>
          </cell>
          <cell r="F323">
            <v>0.98487843869355551</v>
          </cell>
          <cell r="G323" t="str">
            <v>426A</v>
          </cell>
          <cell r="H323"/>
          <cell r="I323" t="str">
            <v>PA</v>
          </cell>
        </row>
        <row r="324">
          <cell r="A324" t="str">
            <v>MayF526710</v>
          </cell>
          <cell r="B324" t="str">
            <v>May</v>
          </cell>
          <cell r="C324" t="str">
            <v>F526710</v>
          </cell>
          <cell r="D324" t="e">
            <v>#N/A</v>
          </cell>
          <cell r="E324" t="str">
            <v>F527988</v>
          </cell>
          <cell r="F324">
            <v>0.98487843869355551</v>
          </cell>
          <cell r="G324" t="e">
            <v>#N/A</v>
          </cell>
          <cell r="H324"/>
          <cell r="I324" t="str">
            <v>PA</v>
          </cell>
        </row>
        <row r="325">
          <cell r="A325" t="str">
            <v>MayF526711</v>
          </cell>
          <cell r="B325" t="str">
            <v>May</v>
          </cell>
          <cell r="C325" t="str">
            <v>F526711</v>
          </cell>
          <cell r="D325" t="e">
            <v>#N/A</v>
          </cell>
          <cell r="E325" t="str">
            <v>F527989</v>
          </cell>
          <cell r="F325">
            <v>0.98487843869355551</v>
          </cell>
          <cell r="G325" t="str">
            <v>426A</v>
          </cell>
          <cell r="H325"/>
          <cell r="I325" t="str">
            <v>PA</v>
          </cell>
        </row>
        <row r="326">
          <cell r="A326" t="str">
            <v>MayF526948</v>
          </cell>
          <cell r="B326" t="str">
            <v>May</v>
          </cell>
          <cell r="C326" t="str">
            <v>F526948</v>
          </cell>
          <cell r="D326" t="e">
            <v>#N/A</v>
          </cell>
          <cell r="E326" t="str">
            <v>F100288</v>
          </cell>
          <cell r="F326">
            <v>0.98487843869355551</v>
          </cell>
          <cell r="G326" t="str">
            <v>426D</v>
          </cell>
          <cell r="H326"/>
          <cell r="I326" t="str">
            <v>PA</v>
          </cell>
        </row>
        <row r="327">
          <cell r="A327" t="str">
            <v>MayF526536</v>
          </cell>
          <cell r="B327" t="str">
            <v>May</v>
          </cell>
          <cell r="C327" t="str">
            <v>F526536</v>
          </cell>
          <cell r="D327" t="e">
            <v>#N/A</v>
          </cell>
          <cell r="E327" t="str">
            <v>F100322</v>
          </cell>
          <cell r="F327">
            <v>1</v>
          </cell>
          <cell r="G327" t="e">
            <v>#N/A</v>
          </cell>
          <cell r="H327"/>
          <cell r="I327" t="str">
            <v>PA</v>
          </cell>
        </row>
        <row r="328">
          <cell r="A328" t="str">
            <v>MayF526537</v>
          </cell>
          <cell r="B328" t="str">
            <v>May</v>
          </cell>
          <cell r="C328" t="str">
            <v>F526537</v>
          </cell>
          <cell r="D328" t="str">
            <v>EIX2RPADCL</v>
          </cell>
          <cell r="E328" t="str">
            <v>F100321</v>
          </cell>
          <cell r="F328">
            <v>1</v>
          </cell>
          <cell r="G328" t="str">
            <v>426D</v>
          </cell>
          <cell r="H328"/>
          <cell r="I328" t="str">
            <v>PA</v>
          </cell>
        </row>
        <row r="329">
          <cell r="A329" t="str">
            <v>MayF526538</v>
          </cell>
          <cell r="B329" t="str">
            <v>May</v>
          </cell>
          <cell r="C329" t="str">
            <v>F526538</v>
          </cell>
          <cell r="D329" t="str">
            <v>EIX2RPADCN</v>
          </cell>
          <cell r="E329" t="str">
            <v>F100305</v>
          </cell>
          <cell r="F329">
            <v>1</v>
          </cell>
          <cell r="G329" t="str">
            <v>920A</v>
          </cell>
          <cell r="H329"/>
          <cell r="I329" t="str">
            <v>PA</v>
          </cell>
        </row>
        <row r="330">
          <cell r="A330" t="str">
            <v>May200077</v>
          </cell>
          <cell r="B330" t="str">
            <v>May</v>
          </cell>
          <cell r="C330" t="str">
            <v>200077</v>
          </cell>
          <cell r="D330" t="str">
            <v>Board Participation – EIX Allocated</v>
          </cell>
          <cell r="E330" t="str">
            <v>F401158</v>
          </cell>
          <cell r="F330">
            <v>1</v>
          </cell>
          <cell r="G330" t="str">
            <v>426A</v>
          </cell>
          <cell r="I330" t="str">
            <v>Manual</v>
          </cell>
        </row>
        <row r="331">
          <cell r="A331" t="str">
            <v>May200085</v>
          </cell>
          <cell r="B331" t="str">
            <v>May</v>
          </cell>
          <cell r="C331" t="str">
            <v>200085</v>
          </cell>
          <cell r="D331" t="str">
            <v>EIX BILL TO SCE-Vol Rewards Program-SCE</v>
          </cell>
          <cell r="E331" t="str">
            <v>F401158</v>
          </cell>
          <cell r="F331">
            <v>1</v>
          </cell>
          <cell r="G331" t="str">
            <v>426A</v>
          </cell>
          <cell r="H331"/>
          <cell r="I331" t="str">
            <v>Manual</v>
          </cell>
        </row>
        <row r="332">
          <cell r="A332" t="str">
            <v>JuneF513234</v>
          </cell>
          <cell r="B332" t="str">
            <v>June</v>
          </cell>
          <cell r="C332" t="str">
            <v>F513234</v>
          </cell>
          <cell r="D332" t="e">
            <v>#N/A</v>
          </cell>
          <cell r="E332" t="str">
            <v>Manual</v>
          </cell>
          <cell r="F332">
            <v>0.98487843869355551</v>
          </cell>
          <cell r="G332" t="e">
            <v>#N/A</v>
          </cell>
          <cell r="H332" t="str">
            <v>F502966, F527829</v>
          </cell>
          <cell r="I332" t="str">
            <v>EIX</v>
          </cell>
        </row>
        <row r="333">
          <cell r="A333" t="str">
            <v>JuneF513226</v>
          </cell>
          <cell r="B333" t="str">
            <v>June</v>
          </cell>
          <cell r="C333" t="str">
            <v>F513226</v>
          </cell>
          <cell r="D333" t="e">
            <v>#N/A</v>
          </cell>
          <cell r="E333" t="str">
            <v>F503020</v>
          </cell>
          <cell r="F333">
            <v>0.98487843869355551</v>
          </cell>
          <cell r="G333" t="str">
            <v>921.0</v>
          </cell>
          <cell r="H333"/>
          <cell r="I333" t="str">
            <v>EIX</v>
          </cell>
        </row>
        <row r="334">
          <cell r="A334" t="str">
            <v>June200484</v>
          </cell>
          <cell r="B334" t="str">
            <v>June</v>
          </cell>
          <cell r="C334" t="str">
            <v>200484</v>
          </cell>
          <cell r="D334" t="e">
            <v>#N/A</v>
          </cell>
          <cell r="E334" t="str">
            <v>F503020</v>
          </cell>
          <cell r="F334">
            <v>0.98487843869355551</v>
          </cell>
          <cell r="G334" t="str">
            <v>921.0</v>
          </cell>
          <cell r="H334"/>
          <cell r="I334" t="str">
            <v>EIX</v>
          </cell>
        </row>
        <row r="335">
          <cell r="A335" t="str">
            <v>JuneF528264</v>
          </cell>
          <cell r="B335" t="str">
            <v>June</v>
          </cell>
          <cell r="C335" t="str">
            <v>F528264</v>
          </cell>
          <cell r="D335" t="e">
            <v>#N/A</v>
          </cell>
          <cell r="E335" t="str">
            <v>F503020</v>
          </cell>
          <cell r="F335">
            <v>0.98487843869355551</v>
          </cell>
          <cell r="G335" t="str">
            <v>921.0</v>
          </cell>
          <cell r="H335"/>
          <cell r="I335" t="str">
            <v>EIX</v>
          </cell>
        </row>
        <row r="336">
          <cell r="A336" t="str">
            <v>JuneF528275</v>
          </cell>
          <cell r="B336" t="str">
            <v>June</v>
          </cell>
          <cell r="C336" t="str">
            <v>F528275</v>
          </cell>
          <cell r="D336" t="e">
            <v>#N/A</v>
          </cell>
          <cell r="E336" t="str">
            <v>F503020</v>
          </cell>
          <cell r="F336">
            <v>0.98487843869355551</v>
          </cell>
          <cell r="G336" t="str">
            <v>921.0</v>
          </cell>
          <cell r="H336"/>
          <cell r="I336" t="str">
            <v>EIX</v>
          </cell>
        </row>
        <row r="337">
          <cell r="A337" t="str">
            <v>JuneF513236</v>
          </cell>
          <cell r="B337" t="str">
            <v>June</v>
          </cell>
          <cell r="C337" t="str">
            <v>F513236</v>
          </cell>
          <cell r="D337" t="e">
            <v>#N/A</v>
          </cell>
          <cell r="E337" t="str">
            <v>F503020</v>
          </cell>
          <cell r="F337">
            <v>0.98487843869355551</v>
          </cell>
          <cell r="G337" t="str">
            <v>921.0</v>
          </cell>
          <cell r="H337"/>
          <cell r="I337" t="str">
            <v>EIX</v>
          </cell>
        </row>
        <row r="338">
          <cell r="A338" t="str">
            <v>JuneF513231</v>
          </cell>
          <cell r="B338" t="str">
            <v>June</v>
          </cell>
          <cell r="C338" t="str">
            <v>F513231</v>
          </cell>
          <cell r="D338" t="e">
            <v>#N/A</v>
          </cell>
          <cell r="E338" t="str">
            <v>F525180</v>
          </cell>
          <cell r="F338">
            <v>0.98809331399880918</v>
          </cell>
          <cell r="G338" t="e">
            <v>#N/A</v>
          </cell>
          <cell r="H338"/>
          <cell r="I338" t="str">
            <v>EIX</v>
          </cell>
        </row>
        <row r="339">
          <cell r="A339" t="str">
            <v>June200126</v>
          </cell>
          <cell r="B339" t="str">
            <v>June</v>
          </cell>
          <cell r="C339" t="str">
            <v>200126</v>
          </cell>
          <cell r="D339" t="e">
            <v>#N/A</v>
          </cell>
          <cell r="E339" t="str">
            <v>F401153</v>
          </cell>
          <cell r="F339">
            <v>0.98809331399880918</v>
          </cell>
          <cell r="G339" t="e">
            <v>#N/A</v>
          </cell>
          <cell r="H339"/>
          <cell r="I339" t="str">
            <v>EIX</v>
          </cell>
        </row>
        <row r="340">
          <cell r="A340" t="str">
            <v>June200128</v>
          </cell>
          <cell r="B340" t="str">
            <v>June</v>
          </cell>
          <cell r="C340" t="str">
            <v>200128</v>
          </cell>
          <cell r="D340" t="e">
            <v>#N/A</v>
          </cell>
          <cell r="E340" t="str">
            <v>F401150</v>
          </cell>
          <cell r="F340">
            <v>0.98809331399880918</v>
          </cell>
          <cell r="G340" t="str">
            <v>426E</v>
          </cell>
          <cell r="H340"/>
          <cell r="I340" t="str">
            <v>EIX</v>
          </cell>
        </row>
        <row r="341">
          <cell r="A341" t="str">
            <v>June200129</v>
          </cell>
          <cell r="B341" t="str">
            <v>June</v>
          </cell>
          <cell r="C341" t="str">
            <v>200129</v>
          </cell>
          <cell r="D341" t="e">
            <v>#N/A</v>
          </cell>
          <cell r="E341" t="str">
            <v>F401153</v>
          </cell>
          <cell r="F341">
            <v>0.98809331399880918</v>
          </cell>
          <cell r="G341" t="e">
            <v>#N/A</v>
          </cell>
          <cell r="H341"/>
          <cell r="I341" t="str">
            <v>EIX</v>
          </cell>
        </row>
        <row r="342">
          <cell r="A342" t="str">
            <v>JuneF513233</v>
          </cell>
          <cell r="B342" t="str">
            <v>June</v>
          </cell>
          <cell r="C342" t="str">
            <v>F513233</v>
          </cell>
          <cell r="D342" t="str">
            <v>EIX CHARCONTALLOC</v>
          </cell>
          <cell r="E342" t="str">
            <v>F401158</v>
          </cell>
          <cell r="F342">
            <v>0.98809331399880918</v>
          </cell>
          <cell r="G342" t="str">
            <v>426A</v>
          </cell>
          <cell r="H342"/>
          <cell r="I342" t="str">
            <v>EIX</v>
          </cell>
        </row>
        <row r="343">
          <cell r="A343" t="str">
            <v>JuneF525710</v>
          </cell>
          <cell r="B343" t="str">
            <v>June</v>
          </cell>
          <cell r="C343" t="str">
            <v>F525710</v>
          </cell>
          <cell r="D343" t="e">
            <v>#N/A</v>
          </cell>
          <cell r="E343" t="str">
            <v>F528198</v>
          </cell>
          <cell r="F343">
            <v>0.98809331399880918</v>
          </cell>
          <cell r="G343" t="str">
            <v>923A</v>
          </cell>
          <cell r="H343"/>
          <cell r="I343" t="str">
            <v>EIX</v>
          </cell>
        </row>
        <row r="344">
          <cell r="A344" t="str">
            <v>JuneF526686</v>
          </cell>
          <cell r="B344" t="str">
            <v>June</v>
          </cell>
          <cell r="C344" t="str">
            <v>F526686</v>
          </cell>
          <cell r="D344" t="str">
            <v>EIX - Ethics &amp; Compl</v>
          </cell>
          <cell r="E344" t="str">
            <v>F528196</v>
          </cell>
          <cell r="F344">
            <v>0.98809331399880918</v>
          </cell>
          <cell r="G344" t="str">
            <v>923A</v>
          </cell>
          <cell r="H344"/>
          <cell r="I344" t="str">
            <v>EIX</v>
          </cell>
        </row>
        <row r="345">
          <cell r="A345" t="str">
            <v>JuneF513228</v>
          </cell>
          <cell r="B345" t="str">
            <v>June</v>
          </cell>
          <cell r="C345" t="str">
            <v>F513228</v>
          </cell>
          <cell r="D345" t="str">
            <v>EIX RISK MGMT ALLOC</v>
          </cell>
          <cell r="E345" t="str">
            <v>F503055</v>
          </cell>
          <cell r="F345">
            <v>0.98809331399880918</v>
          </cell>
          <cell r="G345" t="str">
            <v>923A</v>
          </cell>
          <cell r="H345" t="str">
            <v>Anything that hits F513228 or order 202600 goes to F503055</v>
          </cell>
          <cell r="I345" t="str">
            <v>EIX</v>
          </cell>
        </row>
        <row r="346">
          <cell r="A346" t="str">
            <v>JuneF528598</v>
          </cell>
          <cell r="B346" t="str">
            <v>June</v>
          </cell>
          <cell r="C346" t="str">
            <v>F528598</v>
          </cell>
          <cell r="D346" t="str">
            <v>EIX Ethics Invstg</v>
          </cell>
          <cell r="E346" t="str">
            <v>F000021</v>
          </cell>
          <cell r="F346">
            <v>0.98809331399880918</v>
          </cell>
          <cell r="G346" t="str">
            <v>923A</v>
          </cell>
          <cell r="H346"/>
          <cell r="I346" t="str">
            <v>EIX</v>
          </cell>
        </row>
        <row r="347">
          <cell r="A347" t="str">
            <v>JuneF526703</v>
          </cell>
          <cell r="B347" t="str">
            <v>June</v>
          </cell>
          <cell r="C347" t="str">
            <v>F526703</v>
          </cell>
          <cell r="D347" t="e">
            <v>#N/A</v>
          </cell>
          <cell r="E347" t="str">
            <v>F528198</v>
          </cell>
          <cell r="F347">
            <v>0.98809331399880918</v>
          </cell>
          <cell r="G347" t="str">
            <v>923A</v>
          </cell>
          <cell r="H347"/>
          <cell r="I347" t="str">
            <v>EIX</v>
          </cell>
        </row>
        <row r="348">
          <cell r="A348" t="str">
            <v>JuneF527531</v>
          </cell>
          <cell r="B348" t="str">
            <v>June</v>
          </cell>
          <cell r="C348" t="str">
            <v>F527531</v>
          </cell>
          <cell r="D348" t="str">
            <v>EIX HR</v>
          </cell>
          <cell r="E348" t="str">
            <v>F100325</v>
          </cell>
          <cell r="F348">
            <v>0.98809331399880918</v>
          </cell>
          <cell r="G348" t="str">
            <v>923A</v>
          </cell>
          <cell r="H348"/>
          <cell r="I348" t="str">
            <v>EIX</v>
          </cell>
        </row>
        <row r="349">
          <cell r="A349" t="str">
            <v>JuneF100042</v>
          </cell>
          <cell r="B349" t="str">
            <v>June</v>
          </cell>
          <cell r="C349" t="str">
            <v>F100042</v>
          </cell>
          <cell r="D349" t="str">
            <v>EIXFINPLNGEXP(ALLOC)</v>
          </cell>
          <cell r="E349" t="str">
            <v>F528198</v>
          </cell>
          <cell r="F349">
            <v>0.98809331399880918</v>
          </cell>
          <cell r="G349" t="str">
            <v>923A</v>
          </cell>
          <cell r="H349"/>
          <cell r="I349" t="str">
            <v>EIX</v>
          </cell>
        </row>
        <row r="350">
          <cell r="A350" t="str">
            <v>JuneF100045</v>
          </cell>
          <cell r="B350" t="str">
            <v>June</v>
          </cell>
          <cell r="C350" t="str">
            <v>F100045</v>
          </cell>
          <cell r="D350" t="str">
            <v>EIX CORP COMMEXPENSE</v>
          </cell>
          <cell r="E350" t="str">
            <v>F528197</v>
          </cell>
          <cell r="F350">
            <v>0.98809331399880918</v>
          </cell>
          <cell r="G350" t="str">
            <v>923A</v>
          </cell>
          <cell r="H350"/>
          <cell r="I350" t="str">
            <v>EIX</v>
          </cell>
        </row>
        <row r="351">
          <cell r="A351" t="str">
            <v>JuneF513227</v>
          </cell>
          <cell r="B351" t="str">
            <v>June</v>
          </cell>
          <cell r="C351" t="str">
            <v>F513227</v>
          </cell>
          <cell r="D351" t="str">
            <v>EIXINVRELALLOC</v>
          </cell>
          <cell r="E351" t="str">
            <v>F503055</v>
          </cell>
          <cell r="F351">
            <v>0.98809331399880918</v>
          </cell>
          <cell r="G351" t="str">
            <v>923A</v>
          </cell>
          <cell r="H351"/>
          <cell r="I351" t="str">
            <v>EIX</v>
          </cell>
        </row>
        <row r="352">
          <cell r="A352" t="str">
            <v>June202600</v>
          </cell>
          <cell r="B352" t="str">
            <v>June</v>
          </cell>
          <cell r="C352" t="str">
            <v>202600</v>
          </cell>
          <cell r="D352" t="str">
            <v>EIX VP - RM / General Auditors</v>
          </cell>
          <cell r="E352" t="str">
            <v>F503055</v>
          </cell>
          <cell r="F352">
            <v>0.98809331399880918</v>
          </cell>
          <cell r="G352" t="str">
            <v>923A</v>
          </cell>
          <cell r="H352" t="str">
            <v>Anything that hits F513228 or order 202600 goes to F503055</v>
          </cell>
          <cell r="I352" t="str">
            <v>EIX</v>
          </cell>
        </row>
        <row r="353">
          <cell r="A353" t="str">
            <v>JuneF401133</v>
          </cell>
          <cell r="B353" t="str">
            <v>June</v>
          </cell>
          <cell r="C353" t="str">
            <v>F401133</v>
          </cell>
          <cell r="D353" t="str">
            <v>EIX BILL TO SCE</v>
          </cell>
          <cell r="E353" t="str">
            <v>F401159</v>
          </cell>
          <cell r="F353">
            <v>1</v>
          </cell>
          <cell r="G353" t="str">
            <v>426E</v>
          </cell>
          <cell r="H353"/>
          <cell r="I353" t="str">
            <v>EIX</v>
          </cell>
        </row>
        <row r="354">
          <cell r="A354" t="str">
            <v>June200096</v>
          </cell>
          <cell r="B354" t="str">
            <v>June</v>
          </cell>
          <cell r="C354" t="str">
            <v>200096</v>
          </cell>
          <cell r="D354" t="e">
            <v>#N/A</v>
          </cell>
          <cell r="E354" t="str">
            <v>F401159</v>
          </cell>
          <cell r="F354">
            <v>1</v>
          </cell>
          <cell r="G354" t="str">
            <v>426E</v>
          </cell>
          <cell r="H354"/>
          <cell r="I354" t="str">
            <v>EIX</v>
          </cell>
        </row>
        <row r="355">
          <cell r="A355" t="str">
            <v>June200097</v>
          </cell>
          <cell r="B355" t="str">
            <v>June</v>
          </cell>
          <cell r="C355" t="str">
            <v>200097</v>
          </cell>
          <cell r="D355" t="str">
            <v>EIX BILL TO SCE - Education - SCE</v>
          </cell>
          <cell r="E355" t="str">
            <v>F401158</v>
          </cell>
          <cell r="F355">
            <v>1</v>
          </cell>
          <cell r="G355" t="str">
            <v>426A</v>
          </cell>
          <cell r="H355"/>
          <cell r="I355" t="str">
            <v>EIX</v>
          </cell>
        </row>
        <row r="356">
          <cell r="A356" t="str">
            <v>June200098</v>
          </cell>
          <cell r="B356" t="str">
            <v>June</v>
          </cell>
          <cell r="C356" t="str">
            <v>200098</v>
          </cell>
          <cell r="D356" t="e">
            <v>#N/A</v>
          </cell>
          <cell r="E356" t="str">
            <v>F401158</v>
          </cell>
          <cell r="F356">
            <v>1</v>
          </cell>
          <cell r="G356" t="str">
            <v>426A</v>
          </cell>
          <cell r="H356"/>
          <cell r="I356" t="str">
            <v>EIX</v>
          </cell>
        </row>
        <row r="357">
          <cell r="A357" t="str">
            <v>June200100</v>
          </cell>
          <cell r="B357" t="str">
            <v>June</v>
          </cell>
          <cell r="C357" t="str">
            <v>200100</v>
          </cell>
          <cell r="D357" t="e">
            <v>#N/A</v>
          </cell>
          <cell r="E357" t="str">
            <v>F401158</v>
          </cell>
          <cell r="F357">
            <v>1</v>
          </cell>
          <cell r="G357" t="str">
            <v>426A</v>
          </cell>
          <cell r="H357"/>
          <cell r="I357" t="str">
            <v>EIX</v>
          </cell>
        </row>
        <row r="358">
          <cell r="A358" t="str">
            <v>June200101</v>
          </cell>
          <cell r="B358" t="str">
            <v>June</v>
          </cell>
          <cell r="C358" t="str">
            <v>200101</v>
          </cell>
          <cell r="D358" t="str">
            <v>EIX BILL TO SCE-Empl Matching Gift-SCE</v>
          </cell>
          <cell r="E358" t="str">
            <v>F401158</v>
          </cell>
          <cell r="F358">
            <v>1</v>
          </cell>
          <cell r="G358" t="str">
            <v>426A</v>
          </cell>
          <cell r="H358"/>
          <cell r="I358" t="str">
            <v>EIX</v>
          </cell>
        </row>
        <row r="359">
          <cell r="A359" t="str">
            <v>June200070</v>
          </cell>
          <cell r="B359" t="str">
            <v>June</v>
          </cell>
          <cell r="C359" t="str">
            <v>200070</v>
          </cell>
          <cell r="D359" t="str">
            <v>EIX BILL TO SCE-Public Scholarship - SCE</v>
          </cell>
          <cell r="E359" t="str">
            <v>F401158</v>
          </cell>
          <cell r="F359">
            <v>1</v>
          </cell>
          <cell r="G359" t="str">
            <v>426A</v>
          </cell>
          <cell r="H359"/>
          <cell r="I359" t="str">
            <v>EIX</v>
          </cell>
        </row>
        <row r="360">
          <cell r="A360" t="str">
            <v>June200071</v>
          </cell>
          <cell r="B360" t="str">
            <v>June</v>
          </cell>
          <cell r="C360" t="str">
            <v>200071</v>
          </cell>
          <cell r="D360" t="str">
            <v>EIX BILL TO SCE-Vol Rewards Program-SCE</v>
          </cell>
          <cell r="E360" t="str">
            <v>F401158</v>
          </cell>
          <cell r="F360">
            <v>1</v>
          </cell>
          <cell r="G360" t="str">
            <v>426A</v>
          </cell>
          <cell r="H360"/>
          <cell r="I360" t="str">
            <v>EIX</v>
          </cell>
        </row>
        <row r="361">
          <cell r="A361" t="str">
            <v>June200075</v>
          </cell>
          <cell r="B361" t="str">
            <v>June</v>
          </cell>
          <cell r="C361" t="str">
            <v>200075</v>
          </cell>
          <cell r="D361" t="str">
            <v>EIX BILLtoSCE-HowardAllenScholarship-SCE</v>
          </cell>
          <cell r="E361" t="str">
            <v>F401158</v>
          </cell>
          <cell r="F361">
            <v>1</v>
          </cell>
          <cell r="G361" t="str">
            <v>426A</v>
          </cell>
          <cell r="H361"/>
          <cell r="I361" t="str">
            <v>EIX</v>
          </cell>
        </row>
        <row r="362">
          <cell r="A362" t="str">
            <v>June200484</v>
          </cell>
          <cell r="B362" t="str">
            <v>June</v>
          </cell>
          <cell r="C362" t="str">
            <v>200484</v>
          </cell>
          <cell r="D362" t="e">
            <v>#N/A</v>
          </cell>
          <cell r="E362" t="str">
            <v>F502964</v>
          </cell>
          <cell r="F362">
            <v>1</v>
          </cell>
          <cell r="G362" t="e">
            <v>#N/A</v>
          </cell>
          <cell r="H362"/>
          <cell r="I362" t="str">
            <v>EIX</v>
          </cell>
        </row>
        <row r="363">
          <cell r="A363" t="str">
            <v>June200240</v>
          </cell>
          <cell r="B363" t="str">
            <v>June</v>
          </cell>
          <cell r="C363" t="str">
            <v>200240</v>
          </cell>
          <cell r="D363" t="e">
            <v>#N/A</v>
          </cell>
          <cell r="E363" t="str">
            <v>F525180</v>
          </cell>
          <cell r="F363">
            <v>1</v>
          </cell>
          <cell r="G363" t="e">
            <v>#N/A</v>
          </cell>
          <cell r="H363"/>
          <cell r="I363" t="str">
            <v>EIX</v>
          </cell>
        </row>
        <row r="364">
          <cell r="A364" t="str">
            <v>June200242</v>
          </cell>
          <cell r="B364" t="str">
            <v>June</v>
          </cell>
          <cell r="C364" t="str">
            <v>200242</v>
          </cell>
          <cell r="D364" t="e">
            <v>#N/A</v>
          </cell>
          <cell r="E364" t="str">
            <v>F525180</v>
          </cell>
          <cell r="F364">
            <v>1</v>
          </cell>
          <cell r="G364" t="e">
            <v>#N/A</v>
          </cell>
          <cell r="H364"/>
          <cell r="I364" t="str">
            <v>EIX</v>
          </cell>
        </row>
        <row r="365">
          <cell r="A365" t="str">
            <v>June200135</v>
          </cell>
          <cell r="B365" t="str">
            <v>June</v>
          </cell>
          <cell r="C365" t="str">
            <v>200135</v>
          </cell>
          <cell r="D365" t="e">
            <v>#N/A</v>
          </cell>
          <cell r="E365" t="str">
            <v>F401158</v>
          </cell>
          <cell r="F365">
            <v>1</v>
          </cell>
          <cell r="G365" t="str">
            <v>426A</v>
          </cell>
          <cell r="H365"/>
          <cell r="I365" t="str">
            <v>EIX</v>
          </cell>
        </row>
        <row r="366">
          <cell r="A366" t="str">
            <v>June200136</v>
          </cell>
          <cell r="B366" t="str">
            <v>June</v>
          </cell>
          <cell r="C366" t="str">
            <v>200136</v>
          </cell>
          <cell r="D366" t="e">
            <v>#N/A</v>
          </cell>
          <cell r="E366" t="str">
            <v>F401158</v>
          </cell>
          <cell r="F366">
            <v>1</v>
          </cell>
          <cell r="G366" t="str">
            <v>426A</v>
          </cell>
          <cell r="H366"/>
          <cell r="I366" t="str">
            <v>EIX</v>
          </cell>
        </row>
        <row r="367">
          <cell r="A367" t="str">
            <v>June201800</v>
          </cell>
          <cell r="B367" t="str">
            <v>June</v>
          </cell>
          <cell r="C367" t="str">
            <v>201800</v>
          </cell>
          <cell r="D367" t="e">
            <v>#N/A</v>
          </cell>
          <cell r="E367" t="str">
            <v>F526953</v>
          </cell>
          <cell r="F367">
            <v>1</v>
          </cell>
          <cell r="G367" t="str">
            <v>930T</v>
          </cell>
          <cell r="H367"/>
          <cell r="I367" t="str">
            <v>EIX</v>
          </cell>
        </row>
        <row r="368">
          <cell r="A368" t="str">
            <v>June200102</v>
          </cell>
          <cell r="B368" t="str">
            <v>June</v>
          </cell>
          <cell r="C368" t="str">
            <v>200102</v>
          </cell>
          <cell r="D368" t="str">
            <v>Civic - SCE</v>
          </cell>
          <cell r="E368" t="str">
            <v>F401158</v>
          </cell>
          <cell r="F368">
            <v>1</v>
          </cell>
          <cell r="G368" t="str">
            <v>426A</v>
          </cell>
          <cell r="H368"/>
          <cell r="I368" t="str">
            <v>EIX</v>
          </cell>
        </row>
        <row r="369">
          <cell r="A369" t="str">
            <v>June200072</v>
          </cell>
          <cell r="B369" t="str">
            <v>June</v>
          </cell>
          <cell r="C369" t="str">
            <v>200072</v>
          </cell>
          <cell r="D369" t="str">
            <v>Strategic Initiatives - SCE</v>
          </cell>
          <cell r="E369" t="str">
            <v>F401158</v>
          </cell>
          <cell r="F369">
            <v>1</v>
          </cell>
          <cell r="G369" t="str">
            <v>426A</v>
          </cell>
          <cell r="H369"/>
          <cell r="I369" t="str">
            <v>EIX</v>
          </cell>
        </row>
        <row r="370">
          <cell r="A370" t="str">
            <v>June200095</v>
          </cell>
          <cell r="B370" t="str">
            <v>June</v>
          </cell>
          <cell r="C370" t="str">
            <v>200095</v>
          </cell>
          <cell r="D370" t="str">
            <v>Community Grants – SCE</v>
          </cell>
          <cell r="E370" t="str">
            <v>F401158</v>
          </cell>
          <cell r="F370">
            <v>1</v>
          </cell>
          <cell r="G370" t="str">
            <v>426A</v>
          </cell>
          <cell r="H370"/>
          <cell r="I370" t="str">
            <v>EIX</v>
          </cell>
        </row>
        <row r="371">
          <cell r="A371" t="str">
            <v>June200094</v>
          </cell>
          <cell r="B371" t="str">
            <v>June</v>
          </cell>
          <cell r="C371" t="str">
            <v>200094</v>
          </cell>
          <cell r="D371" t="str">
            <v>Board Participation - SCE</v>
          </cell>
          <cell r="E371" t="str">
            <v>F401158</v>
          </cell>
          <cell r="F371">
            <v>1</v>
          </cell>
          <cell r="G371" t="str">
            <v>426A</v>
          </cell>
          <cell r="H371"/>
          <cell r="I371" t="str">
            <v>EIX</v>
          </cell>
        </row>
        <row r="372">
          <cell r="A372" t="str">
            <v>June200103</v>
          </cell>
          <cell r="B372" t="str">
            <v>June</v>
          </cell>
          <cell r="C372" t="str">
            <v>200103</v>
          </cell>
          <cell r="D372" t="str">
            <v>Executive Engagement -  SCE</v>
          </cell>
          <cell r="E372" t="str">
            <v>F401158</v>
          </cell>
          <cell r="F372">
            <v>1</v>
          </cell>
          <cell r="G372" t="str">
            <v>426A</v>
          </cell>
          <cell r="H372"/>
          <cell r="I372" t="str">
            <v>EIX</v>
          </cell>
        </row>
        <row r="373">
          <cell r="A373" t="str">
            <v>JuneF100043</v>
          </cell>
          <cell r="B373" t="str">
            <v>June</v>
          </cell>
          <cell r="C373" t="str">
            <v>F100043</v>
          </cell>
          <cell r="D373" t="str">
            <v>EIX PUB AFFAIRS EXP</v>
          </cell>
          <cell r="E373" t="str">
            <v>F502911</v>
          </cell>
          <cell r="F373">
            <v>0.98487843869355551</v>
          </cell>
          <cell r="G373" t="str">
            <v>426A</v>
          </cell>
          <cell r="H373"/>
          <cell r="I373" t="str">
            <v>PA</v>
          </cell>
        </row>
        <row r="374">
          <cell r="A374" t="str">
            <v>June200082</v>
          </cell>
          <cell r="B374" t="str">
            <v>June</v>
          </cell>
          <cell r="C374" t="str">
            <v>200082</v>
          </cell>
          <cell r="D374" t="str">
            <v>EIX PA Corp DM-Shareholders</v>
          </cell>
          <cell r="E374" t="str">
            <v>F529571</v>
          </cell>
          <cell r="F374">
            <v>0.98487843869355551</v>
          </cell>
          <cell r="G374" t="str">
            <v>426E</v>
          </cell>
          <cell r="H374"/>
          <cell r="I374" t="str">
            <v>PA</v>
          </cell>
        </row>
        <row r="375">
          <cell r="A375" t="str">
            <v>June203160</v>
          </cell>
          <cell r="B375" t="str">
            <v>June</v>
          </cell>
          <cell r="C375" t="str">
            <v>203160</v>
          </cell>
          <cell r="D375" t="str">
            <v>EIX PA Corp DM-Ratepayers</v>
          </cell>
          <cell r="E375" t="str">
            <v>F529570</v>
          </cell>
          <cell r="F375">
            <v>0.98487843869355551</v>
          </cell>
          <cell r="G375" t="str">
            <v>930C</v>
          </cell>
          <cell r="H375"/>
          <cell r="I375" t="str">
            <v>PA</v>
          </cell>
        </row>
        <row r="376">
          <cell r="A376" t="str">
            <v>June203161</v>
          </cell>
          <cell r="B376" t="str">
            <v>June</v>
          </cell>
          <cell r="C376" t="str">
            <v>203161</v>
          </cell>
          <cell r="D376" t="str">
            <v>EIX PA Corp DM-Federal Lobby</v>
          </cell>
          <cell r="E376" t="str">
            <v>F526584</v>
          </cell>
          <cell r="F376">
            <v>0.98487843869355551</v>
          </cell>
          <cell r="G376" t="str">
            <v>426D</v>
          </cell>
          <cell r="H376"/>
          <cell r="I376" t="str">
            <v>PA</v>
          </cell>
        </row>
        <row r="377">
          <cell r="A377" t="str">
            <v>June203162</v>
          </cell>
          <cell r="B377" t="str">
            <v>June</v>
          </cell>
          <cell r="C377" t="str">
            <v>203162</v>
          </cell>
          <cell r="D377" t="e">
            <v>#N/A</v>
          </cell>
          <cell r="E377" t="str">
            <v>F526585</v>
          </cell>
          <cell r="F377">
            <v>0.98487843869355551</v>
          </cell>
          <cell r="G377" t="str">
            <v>426D</v>
          </cell>
          <cell r="H377"/>
          <cell r="I377" t="str">
            <v>PA</v>
          </cell>
        </row>
        <row r="378">
          <cell r="A378" t="str">
            <v>June412380</v>
          </cell>
          <cell r="B378" t="str">
            <v>June</v>
          </cell>
          <cell r="C378" t="str">
            <v>412380</v>
          </cell>
          <cell r="D378" t="str">
            <v>EIX EIPAC SUPPORT/EDISON CONNECTIONS</v>
          </cell>
          <cell r="E378" t="str">
            <v>F502912</v>
          </cell>
          <cell r="F378">
            <v>0.98487843869355551</v>
          </cell>
          <cell r="G378" t="str">
            <v>426D</v>
          </cell>
          <cell r="H378"/>
          <cell r="I378" t="str">
            <v>PA</v>
          </cell>
        </row>
        <row r="379">
          <cell r="A379" t="str">
            <v>JuneF526539</v>
          </cell>
          <cell r="B379" t="str">
            <v>June</v>
          </cell>
          <cell r="C379" t="str">
            <v>F526539</v>
          </cell>
          <cell r="D379" t="e">
            <v>#N/A</v>
          </cell>
          <cell r="E379" t="str">
            <v>F502915</v>
          </cell>
          <cell r="F379">
            <v>0.98487843869355551</v>
          </cell>
          <cell r="G379" t="e">
            <v>#N/A</v>
          </cell>
          <cell r="H379"/>
          <cell r="I379" t="str">
            <v>PA</v>
          </cell>
        </row>
        <row r="380">
          <cell r="A380" t="str">
            <v>JuneF526540</v>
          </cell>
          <cell r="B380" t="str">
            <v>June</v>
          </cell>
          <cell r="C380" t="str">
            <v>F526540</v>
          </cell>
          <cell r="D380" t="e">
            <v>#N/A</v>
          </cell>
          <cell r="E380" t="str">
            <v>F502919</v>
          </cell>
          <cell r="F380">
            <v>0.98487843869355551</v>
          </cell>
          <cell r="G380" t="e">
            <v>#N/A</v>
          </cell>
          <cell r="H380"/>
          <cell r="I380" t="str">
            <v>PA</v>
          </cell>
        </row>
        <row r="381">
          <cell r="A381" t="str">
            <v>JuneF526541</v>
          </cell>
          <cell r="B381" t="str">
            <v>June</v>
          </cell>
          <cell r="C381" t="str">
            <v>F526541</v>
          </cell>
          <cell r="D381" t="e">
            <v>#N/A</v>
          </cell>
          <cell r="E381" t="str">
            <v>F502918</v>
          </cell>
          <cell r="F381">
            <v>0.98487843869355551</v>
          </cell>
          <cell r="G381" t="e">
            <v>#N/A</v>
          </cell>
          <cell r="H381"/>
          <cell r="I381" t="str">
            <v>PA</v>
          </cell>
        </row>
        <row r="382">
          <cell r="A382" t="str">
            <v>JuneF526542</v>
          </cell>
          <cell r="B382" t="str">
            <v>June</v>
          </cell>
          <cell r="C382" t="str">
            <v>F526542</v>
          </cell>
          <cell r="D382" t="e">
            <v>#N/A</v>
          </cell>
          <cell r="E382" t="str">
            <v>F502920</v>
          </cell>
          <cell r="F382">
            <v>0.98487843869355551</v>
          </cell>
          <cell r="G382" t="str">
            <v>426D</v>
          </cell>
          <cell r="H382"/>
          <cell r="I382" t="str">
            <v>PA</v>
          </cell>
        </row>
        <row r="383">
          <cell r="A383" t="str">
            <v>JuneF526543</v>
          </cell>
          <cell r="B383" t="str">
            <v>June</v>
          </cell>
          <cell r="C383" t="str">
            <v>F526543</v>
          </cell>
          <cell r="D383" t="e">
            <v>#N/A</v>
          </cell>
          <cell r="E383" t="str">
            <v>F100288</v>
          </cell>
          <cell r="F383">
            <v>0.98487843869355551</v>
          </cell>
          <cell r="G383" t="str">
            <v>426D</v>
          </cell>
          <cell r="H383"/>
          <cell r="I383" t="str">
            <v>PA</v>
          </cell>
        </row>
        <row r="384">
          <cell r="A384" t="str">
            <v>JuneF526544</v>
          </cell>
          <cell r="B384" t="str">
            <v>June</v>
          </cell>
          <cell r="C384" t="str">
            <v>F526544</v>
          </cell>
          <cell r="D384" t="str">
            <v>EIX2PADCNL</v>
          </cell>
          <cell r="E384" t="str">
            <v>F100292</v>
          </cell>
          <cell r="F384">
            <v>0.98487843869355551</v>
          </cell>
          <cell r="G384" t="str">
            <v>426D</v>
          </cell>
          <cell r="H384"/>
          <cell r="I384" t="str">
            <v>PA</v>
          </cell>
        </row>
        <row r="385">
          <cell r="A385" t="str">
            <v>JuneF526545</v>
          </cell>
          <cell r="B385" t="str">
            <v>June</v>
          </cell>
          <cell r="C385" t="str">
            <v>F526545</v>
          </cell>
          <cell r="D385" t="str">
            <v>EIX2PADCL</v>
          </cell>
          <cell r="E385" t="str">
            <v>F100291</v>
          </cell>
          <cell r="F385">
            <v>0.98487843869355551</v>
          </cell>
          <cell r="G385" t="str">
            <v>426D</v>
          </cell>
          <cell r="H385"/>
          <cell r="I385" t="str">
            <v>PA</v>
          </cell>
        </row>
        <row r="386">
          <cell r="A386" t="str">
            <v>JuneF526547</v>
          </cell>
          <cell r="B386" t="str">
            <v>June</v>
          </cell>
          <cell r="C386" t="str">
            <v>F526547</v>
          </cell>
          <cell r="D386" t="e">
            <v>#N/A</v>
          </cell>
          <cell r="E386" t="str">
            <v>F502920</v>
          </cell>
          <cell r="F386">
            <v>0.98487843869355551</v>
          </cell>
          <cell r="G386" t="str">
            <v>426D</v>
          </cell>
          <cell r="H386"/>
          <cell r="I386" t="str">
            <v>PA</v>
          </cell>
        </row>
        <row r="387">
          <cell r="A387" t="str">
            <v>JuneF526548</v>
          </cell>
          <cell r="B387" t="str">
            <v>June</v>
          </cell>
          <cell r="C387" t="str">
            <v>F526548</v>
          </cell>
          <cell r="D387" t="e">
            <v>#N/A</v>
          </cell>
          <cell r="E387" t="str">
            <v>F502929</v>
          </cell>
          <cell r="F387">
            <v>0.98487843869355551</v>
          </cell>
          <cell r="G387" t="str">
            <v>426D</v>
          </cell>
          <cell r="H387"/>
          <cell r="I387" t="str">
            <v>PA</v>
          </cell>
        </row>
        <row r="388">
          <cell r="A388" t="str">
            <v>JuneF526549</v>
          </cell>
          <cell r="B388" t="str">
            <v>June</v>
          </cell>
          <cell r="C388" t="str">
            <v>F526549</v>
          </cell>
          <cell r="D388" t="e">
            <v>#N/A</v>
          </cell>
          <cell r="E388" t="str">
            <v>F502927</v>
          </cell>
          <cell r="F388">
            <v>0.98487843869355551</v>
          </cell>
          <cell r="G388" t="e">
            <v>#N/A</v>
          </cell>
          <cell r="H388"/>
          <cell r="I388" t="str">
            <v>PA</v>
          </cell>
        </row>
        <row r="389">
          <cell r="A389" t="str">
            <v>JuneF526708</v>
          </cell>
          <cell r="B389" t="str">
            <v>June</v>
          </cell>
          <cell r="C389" t="str">
            <v>F526708</v>
          </cell>
          <cell r="D389" t="e">
            <v>#N/A</v>
          </cell>
          <cell r="E389" t="str">
            <v>F527989</v>
          </cell>
          <cell r="F389">
            <v>0.98487843869355551</v>
          </cell>
          <cell r="G389" t="str">
            <v>426A</v>
          </cell>
          <cell r="H389"/>
          <cell r="I389" t="str">
            <v>PA</v>
          </cell>
        </row>
        <row r="390">
          <cell r="A390" t="str">
            <v>JuneF526710</v>
          </cell>
          <cell r="B390" t="str">
            <v>June</v>
          </cell>
          <cell r="C390" t="str">
            <v>F526710</v>
          </cell>
          <cell r="D390" t="e">
            <v>#N/A</v>
          </cell>
          <cell r="E390" t="str">
            <v>F527988</v>
          </cell>
          <cell r="F390">
            <v>0.98487843869355551</v>
          </cell>
          <cell r="G390" t="e">
            <v>#N/A</v>
          </cell>
          <cell r="H390"/>
          <cell r="I390" t="str">
            <v>PA</v>
          </cell>
        </row>
        <row r="391">
          <cell r="A391" t="str">
            <v>JuneF526711</v>
          </cell>
          <cell r="B391" t="str">
            <v>June</v>
          </cell>
          <cell r="C391" t="str">
            <v>F526711</v>
          </cell>
          <cell r="D391" t="e">
            <v>#N/A</v>
          </cell>
          <cell r="E391" t="str">
            <v>F527989</v>
          </cell>
          <cell r="F391">
            <v>0.98487843869355551</v>
          </cell>
          <cell r="G391" t="str">
            <v>426A</v>
          </cell>
          <cell r="H391"/>
          <cell r="I391" t="str">
            <v>PA</v>
          </cell>
        </row>
        <row r="392">
          <cell r="A392" t="str">
            <v>JuneF526948</v>
          </cell>
          <cell r="B392" t="str">
            <v>June</v>
          </cell>
          <cell r="C392" t="str">
            <v>F526948</v>
          </cell>
          <cell r="D392" t="e">
            <v>#N/A</v>
          </cell>
          <cell r="E392" t="str">
            <v>F100288</v>
          </cell>
          <cell r="F392">
            <v>0.98487843869355551</v>
          </cell>
          <cell r="G392" t="str">
            <v>426D</v>
          </cell>
          <cell r="H392"/>
          <cell r="I392" t="str">
            <v>PA</v>
          </cell>
        </row>
        <row r="393">
          <cell r="A393" t="str">
            <v>JuneF526536</v>
          </cell>
          <cell r="B393" t="str">
            <v>June</v>
          </cell>
          <cell r="C393" t="str">
            <v>F526536</v>
          </cell>
          <cell r="D393" t="e">
            <v>#N/A</v>
          </cell>
          <cell r="E393" t="str">
            <v>F100322</v>
          </cell>
          <cell r="F393">
            <v>1</v>
          </cell>
          <cell r="G393" t="e">
            <v>#N/A</v>
          </cell>
          <cell r="H393"/>
          <cell r="I393" t="str">
            <v>PA</v>
          </cell>
        </row>
        <row r="394">
          <cell r="A394" t="str">
            <v>JuneF526537</v>
          </cell>
          <cell r="B394" t="str">
            <v>June</v>
          </cell>
          <cell r="C394" t="str">
            <v>F526537</v>
          </cell>
          <cell r="D394" t="str">
            <v>EIX2RPADCL</v>
          </cell>
          <cell r="E394" t="str">
            <v>F100321</v>
          </cell>
          <cell r="F394">
            <v>1</v>
          </cell>
          <cell r="G394" t="str">
            <v>426D</v>
          </cell>
          <cell r="H394"/>
          <cell r="I394" t="str">
            <v>PA</v>
          </cell>
        </row>
        <row r="395">
          <cell r="A395" t="str">
            <v>JuneF526538</v>
          </cell>
          <cell r="B395" t="str">
            <v>June</v>
          </cell>
          <cell r="C395" t="str">
            <v>F526538</v>
          </cell>
          <cell r="D395" t="str">
            <v>EIX2RPADCN</v>
          </cell>
          <cell r="E395" t="str">
            <v>F100305</v>
          </cell>
          <cell r="F395">
            <v>1</v>
          </cell>
          <cell r="G395" t="str">
            <v>920A</v>
          </cell>
          <cell r="H395"/>
          <cell r="I395" t="str">
            <v>PA</v>
          </cell>
        </row>
        <row r="396">
          <cell r="A396" t="str">
            <v>June200077</v>
          </cell>
          <cell r="B396" t="str">
            <v>June</v>
          </cell>
          <cell r="C396" t="str">
            <v>200077</v>
          </cell>
          <cell r="D396" t="str">
            <v>Board Participation – EIX Allocated</v>
          </cell>
          <cell r="E396" t="str">
            <v>F401158</v>
          </cell>
          <cell r="F396">
            <v>1</v>
          </cell>
          <cell r="G396" t="str">
            <v>426A</v>
          </cell>
          <cell r="I396" t="str">
            <v>Manual</v>
          </cell>
        </row>
        <row r="397">
          <cell r="A397" t="str">
            <v>June200085</v>
          </cell>
          <cell r="B397" t="str">
            <v>June</v>
          </cell>
          <cell r="C397" t="str">
            <v>200085</v>
          </cell>
          <cell r="D397" t="str">
            <v>EIX BILL TO SCE-Vol Rewards Program-SCE</v>
          </cell>
          <cell r="E397" t="str">
            <v>F401158</v>
          </cell>
          <cell r="F397">
            <v>1</v>
          </cell>
          <cell r="G397" t="str">
            <v>426A</v>
          </cell>
          <cell r="H397"/>
          <cell r="I397" t="str">
            <v>Manual</v>
          </cell>
        </row>
        <row r="398">
          <cell r="A398" t="str">
            <v>JulyF513234</v>
          </cell>
          <cell r="B398" t="str">
            <v>July</v>
          </cell>
          <cell r="C398" t="str">
            <v>F513234</v>
          </cell>
          <cell r="D398" t="e">
            <v>#N/A</v>
          </cell>
          <cell r="E398" t="str">
            <v>Manual</v>
          </cell>
          <cell r="F398">
            <v>0.98751500000000003</v>
          </cell>
          <cell r="G398" t="e">
            <v>#N/A</v>
          </cell>
          <cell r="H398" t="str">
            <v>F502966, F527829</v>
          </cell>
          <cell r="I398" t="str">
            <v>EIX</v>
          </cell>
        </row>
        <row r="399">
          <cell r="A399" t="str">
            <v>JulyF513226</v>
          </cell>
          <cell r="B399" t="str">
            <v>July</v>
          </cell>
          <cell r="C399" t="str">
            <v>F513226</v>
          </cell>
          <cell r="D399" t="e">
            <v>#N/A</v>
          </cell>
          <cell r="E399" t="str">
            <v>F503020</v>
          </cell>
          <cell r="F399">
            <v>0.98751500000000003</v>
          </cell>
          <cell r="G399" t="str">
            <v>921.0</v>
          </cell>
          <cell r="H399"/>
          <cell r="I399" t="str">
            <v>EIX</v>
          </cell>
        </row>
        <row r="400">
          <cell r="A400" t="str">
            <v>July200484</v>
          </cell>
          <cell r="B400" t="str">
            <v>July</v>
          </cell>
          <cell r="C400" t="str">
            <v>200484</v>
          </cell>
          <cell r="D400" t="e">
            <v>#N/A</v>
          </cell>
          <cell r="E400" t="str">
            <v>F503020</v>
          </cell>
          <cell r="F400">
            <v>0.98751500000000003</v>
          </cell>
          <cell r="G400" t="str">
            <v>921.0</v>
          </cell>
          <cell r="H400"/>
          <cell r="I400" t="str">
            <v>EIX</v>
          </cell>
        </row>
        <row r="401">
          <cell r="A401" t="str">
            <v>JulyF528264</v>
          </cell>
          <cell r="B401" t="str">
            <v>July</v>
          </cell>
          <cell r="C401" t="str">
            <v>F528264</v>
          </cell>
          <cell r="D401" t="e">
            <v>#N/A</v>
          </cell>
          <cell r="E401" t="str">
            <v>F503020</v>
          </cell>
          <cell r="F401">
            <v>0.98751500000000003</v>
          </cell>
          <cell r="G401" t="str">
            <v>921.0</v>
          </cell>
          <cell r="H401"/>
          <cell r="I401" t="str">
            <v>EIX</v>
          </cell>
        </row>
        <row r="402">
          <cell r="A402" t="str">
            <v>JulyF528275</v>
          </cell>
          <cell r="B402" t="str">
            <v>July</v>
          </cell>
          <cell r="C402" t="str">
            <v>F528275</v>
          </cell>
          <cell r="D402" t="e">
            <v>#N/A</v>
          </cell>
          <cell r="E402" t="str">
            <v>F503020</v>
          </cell>
          <cell r="F402">
            <v>0.98751500000000003</v>
          </cell>
          <cell r="G402" t="str">
            <v>921.0</v>
          </cell>
          <cell r="H402"/>
          <cell r="I402" t="str">
            <v>EIX</v>
          </cell>
        </row>
        <row r="403">
          <cell r="A403" t="str">
            <v>JulyF513236</v>
          </cell>
          <cell r="B403" t="str">
            <v>July</v>
          </cell>
          <cell r="C403" t="str">
            <v>F513236</v>
          </cell>
          <cell r="D403" t="e">
            <v>#N/A</v>
          </cell>
          <cell r="E403" t="str">
            <v>F503020</v>
          </cell>
          <cell r="F403">
            <v>0.98751500000000003</v>
          </cell>
          <cell r="G403" t="str">
            <v>921.0</v>
          </cell>
          <cell r="H403"/>
          <cell r="I403" t="str">
            <v>EIX</v>
          </cell>
        </row>
        <row r="404">
          <cell r="A404" t="str">
            <v>JulyF513231</v>
          </cell>
          <cell r="B404" t="str">
            <v>July</v>
          </cell>
          <cell r="C404" t="str">
            <v>F513231</v>
          </cell>
          <cell r="D404" t="e">
            <v>#N/A</v>
          </cell>
          <cell r="E404" t="str">
            <v>F525180</v>
          </cell>
          <cell r="F404">
            <v>0.99034500000000003</v>
          </cell>
          <cell r="G404" t="e">
            <v>#N/A</v>
          </cell>
          <cell r="H404"/>
          <cell r="I404" t="str">
            <v>EIX</v>
          </cell>
        </row>
        <row r="405">
          <cell r="A405" t="str">
            <v>July200126</v>
          </cell>
          <cell r="B405" t="str">
            <v>July</v>
          </cell>
          <cell r="C405" t="str">
            <v>200126</v>
          </cell>
          <cell r="D405" t="e">
            <v>#N/A</v>
          </cell>
          <cell r="E405" t="str">
            <v>F401153</v>
          </cell>
          <cell r="F405">
            <v>0.99034500000000003</v>
          </cell>
          <cell r="G405" t="e">
            <v>#N/A</v>
          </cell>
          <cell r="H405"/>
          <cell r="I405" t="str">
            <v>EIX</v>
          </cell>
        </row>
        <row r="406">
          <cell r="A406" t="str">
            <v>July200128</v>
          </cell>
          <cell r="B406" t="str">
            <v>July</v>
          </cell>
          <cell r="C406" t="str">
            <v>200128</v>
          </cell>
          <cell r="D406" t="e">
            <v>#N/A</v>
          </cell>
          <cell r="E406" t="str">
            <v>F401150</v>
          </cell>
          <cell r="F406">
            <v>0.99034500000000003</v>
          </cell>
          <cell r="G406" t="str">
            <v>426E</v>
          </cell>
          <cell r="H406"/>
          <cell r="I406" t="str">
            <v>EIX</v>
          </cell>
        </row>
        <row r="407">
          <cell r="A407" t="str">
            <v>July200129</v>
          </cell>
          <cell r="B407" t="str">
            <v>July</v>
          </cell>
          <cell r="C407" t="str">
            <v>200129</v>
          </cell>
          <cell r="D407" t="e">
            <v>#N/A</v>
          </cell>
          <cell r="E407" t="str">
            <v>F401153</v>
          </cell>
          <cell r="F407">
            <v>0.99034500000000003</v>
          </cell>
          <cell r="G407" t="e">
            <v>#N/A</v>
          </cell>
          <cell r="H407"/>
          <cell r="I407" t="str">
            <v>EIX</v>
          </cell>
        </row>
        <row r="408">
          <cell r="A408" t="str">
            <v>JulyF513233</v>
          </cell>
          <cell r="B408" t="str">
            <v>July</v>
          </cell>
          <cell r="C408" t="str">
            <v>F513233</v>
          </cell>
          <cell r="D408" t="str">
            <v>EIX CHARCONTALLOC</v>
          </cell>
          <cell r="E408" t="str">
            <v>F401158</v>
          </cell>
          <cell r="F408">
            <v>0.99034500000000003</v>
          </cell>
          <cell r="G408" t="str">
            <v>426A</v>
          </cell>
          <cell r="H408"/>
          <cell r="I408" t="str">
            <v>EIX</v>
          </cell>
        </row>
        <row r="409">
          <cell r="A409" t="str">
            <v>JulyF525710</v>
          </cell>
          <cell r="B409" t="str">
            <v>July</v>
          </cell>
          <cell r="C409" t="str">
            <v>F525710</v>
          </cell>
          <cell r="D409" t="e">
            <v>#N/A</v>
          </cell>
          <cell r="E409" t="str">
            <v>F528198</v>
          </cell>
          <cell r="F409">
            <v>0.99034500000000003</v>
          </cell>
          <cell r="G409" t="str">
            <v>923A</v>
          </cell>
          <cell r="H409"/>
          <cell r="I409" t="str">
            <v>EIX</v>
          </cell>
        </row>
        <row r="410">
          <cell r="A410" t="str">
            <v>JulyF526686</v>
          </cell>
          <cell r="B410" t="str">
            <v>July</v>
          </cell>
          <cell r="C410" t="str">
            <v>F526686</v>
          </cell>
          <cell r="D410" t="str">
            <v>EIX - Ethics &amp; Compl</v>
          </cell>
          <cell r="E410" t="str">
            <v>F528196</v>
          </cell>
          <cell r="F410">
            <v>0.99034500000000003</v>
          </cell>
          <cell r="G410" t="str">
            <v>923A</v>
          </cell>
          <cell r="H410"/>
          <cell r="I410" t="str">
            <v>EIX</v>
          </cell>
        </row>
        <row r="411">
          <cell r="A411" t="str">
            <v>JulyF513228</v>
          </cell>
          <cell r="B411" t="str">
            <v>July</v>
          </cell>
          <cell r="C411" t="str">
            <v>F513228</v>
          </cell>
          <cell r="D411" t="str">
            <v>EIX RISK MGMT ALLOC</v>
          </cell>
          <cell r="E411" t="str">
            <v>F503055</v>
          </cell>
          <cell r="F411">
            <v>0.99034500000000003</v>
          </cell>
          <cell r="G411" t="str">
            <v>923A</v>
          </cell>
          <cell r="H411" t="str">
            <v>Anything that hits F513228 or order 202600 goes to F503055</v>
          </cell>
          <cell r="I411" t="str">
            <v>EIX</v>
          </cell>
        </row>
        <row r="412">
          <cell r="A412" t="str">
            <v>JulyF528598</v>
          </cell>
          <cell r="B412" t="str">
            <v>July</v>
          </cell>
          <cell r="C412" t="str">
            <v>F528598</v>
          </cell>
          <cell r="D412" t="str">
            <v>EIX Ethics Invstg</v>
          </cell>
          <cell r="E412" t="str">
            <v>F000021</v>
          </cell>
          <cell r="F412">
            <v>0.99034500000000003</v>
          </cell>
          <cell r="G412" t="str">
            <v>923A</v>
          </cell>
          <cell r="H412"/>
          <cell r="I412" t="str">
            <v>EIX</v>
          </cell>
        </row>
        <row r="413">
          <cell r="A413" t="str">
            <v>JulyF526703</v>
          </cell>
          <cell r="B413" t="str">
            <v>July</v>
          </cell>
          <cell r="C413" t="str">
            <v>F526703</v>
          </cell>
          <cell r="D413" t="e">
            <v>#N/A</v>
          </cell>
          <cell r="E413" t="str">
            <v>F528198</v>
          </cell>
          <cell r="F413">
            <v>0.99034500000000003</v>
          </cell>
          <cell r="G413" t="str">
            <v>923A</v>
          </cell>
          <cell r="H413"/>
          <cell r="I413" t="str">
            <v>EIX</v>
          </cell>
        </row>
        <row r="414">
          <cell r="A414" t="str">
            <v>JulyF527531</v>
          </cell>
          <cell r="B414" t="str">
            <v>July</v>
          </cell>
          <cell r="C414" t="str">
            <v>F527531</v>
          </cell>
          <cell r="D414" t="str">
            <v>EIX HR</v>
          </cell>
          <cell r="E414" t="str">
            <v>F100325</v>
          </cell>
          <cell r="F414">
            <v>0.99034500000000003</v>
          </cell>
          <cell r="G414" t="str">
            <v>923A</v>
          </cell>
          <cell r="H414"/>
          <cell r="I414" t="str">
            <v>EIX</v>
          </cell>
        </row>
        <row r="415">
          <cell r="A415" t="str">
            <v>JulyF100042</v>
          </cell>
          <cell r="B415" t="str">
            <v>July</v>
          </cell>
          <cell r="C415" t="str">
            <v>F100042</v>
          </cell>
          <cell r="D415" t="str">
            <v>EIXFINPLNGEXP(ALLOC)</v>
          </cell>
          <cell r="E415" t="str">
            <v>F528198</v>
          </cell>
          <cell r="F415">
            <v>0.99034500000000003</v>
          </cell>
          <cell r="G415" t="str">
            <v>923A</v>
          </cell>
          <cell r="H415"/>
          <cell r="I415" t="str">
            <v>EIX</v>
          </cell>
        </row>
        <row r="416">
          <cell r="A416" t="str">
            <v>JulyF100045</v>
          </cell>
          <cell r="B416" t="str">
            <v>July</v>
          </cell>
          <cell r="C416" t="str">
            <v>F100045</v>
          </cell>
          <cell r="D416" t="str">
            <v>EIX CORP COMMEXPENSE</v>
          </cell>
          <cell r="E416" t="str">
            <v>F528197</v>
          </cell>
          <cell r="F416">
            <v>0.99034500000000003</v>
          </cell>
          <cell r="G416" t="str">
            <v>923A</v>
          </cell>
          <cell r="H416"/>
          <cell r="I416" t="str">
            <v>EIX</v>
          </cell>
        </row>
        <row r="417">
          <cell r="A417" t="str">
            <v>JulyF513227</v>
          </cell>
          <cell r="B417" t="str">
            <v>July</v>
          </cell>
          <cell r="C417" t="str">
            <v>F513227</v>
          </cell>
          <cell r="D417" t="str">
            <v>EIXINVRELALLOC</v>
          </cell>
          <cell r="E417" t="str">
            <v>F503055</v>
          </cell>
          <cell r="F417">
            <v>0.99034500000000003</v>
          </cell>
          <cell r="G417" t="str">
            <v>923A</v>
          </cell>
          <cell r="H417"/>
          <cell r="I417" t="str">
            <v>EIX</v>
          </cell>
        </row>
        <row r="418">
          <cell r="A418" t="str">
            <v>July202600</v>
          </cell>
          <cell r="B418" t="str">
            <v>July</v>
          </cell>
          <cell r="C418" t="str">
            <v>202600</v>
          </cell>
          <cell r="D418" t="str">
            <v>EIX VP - RM / General Auditors</v>
          </cell>
          <cell r="E418" t="str">
            <v>F503055</v>
          </cell>
          <cell r="F418">
            <v>0.99034500000000003</v>
          </cell>
          <cell r="G418" t="str">
            <v>923A</v>
          </cell>
          <cell r="H418" t="str">
            <v>Anything that hits F513228 or order 202600 goes to F503055</v>
          </cell>
          <cell r="I418" t="str">
            <v>EIX</v>
          </cell>
        </row>
        <row r="419">
          <cell r="A419" t="str">
            <v>JulyF401133</v>
          </cell>
          <cell r="B419" t="str">
            <v>July</v>
          </cell>
          <cell r="C419" t="str">
            <v>F401133</v>
          </cell>
          <cell r="D419" t="str">
            <v>EIX BILL TO SCE</v>
          </cell>
          <cell r="E419" t="str">
            <v>F401159</v>
          </cell>
          <cell r="F419">
            <v>1</v>
          </cell>
          <cell r="G419" t="str">
            <v>426E</v>
          </cell>
          <cell r="H419"/>
          <cell r="I419" t="str">
            <v>EIX</v>
          </cell>
        </row>
        <row r="420">
          <cell r="A420" t="str">
            <v>July200096</v>
          </cell>
          <cell r="B420" t="str">
            <v>July</v>
          </cell>
          <cell r="C420" t="str">
            <v>200096</v>
          </cell>
          <cell r="D420" t="e">
            <v>#N/A</v>
          </cell>
          <cell r="E420" t="str">
            <v>F401159</v>
          </cell>
          <cell r="F420">
            <v>1</v>
          </cell>
          <cell r="G420" t="str">
            <v>426E</v>
          </cell>
          <cell r="H420"/>
          <cell r="I420" t="str">
            <v>EIX</v>
          </cell>
        </row>
        <row r="421">
          <cell r="A421" t="str">
            <v>July200097</v>
          </cell>
          <cell r="B421" t="str">
            <v>July</v>
          </cell>
          <cell r="C421" t="str">
            <v>200097</v>
          </cell>
          <cell r="D421" t="str">
            <v>EIX BILL TO SCE - Education - SCE</v>
          </cell>
          <cell r="E421" t="str">
            <v>F401158</v>
          </cell>
          <cell r="F421">
            <v>1</v>
          </cell>
          <cell r="G421" t="str">
            <v>426A</v>
          </cell>
          <cell r="H421"/>
          <cell r="I421" t="str">
            <v>EIX</v>
          </cell>
        </row>
        <row r="422">
          <cell r="A422" t="str">
            <v>July200098</v>
          </cell>
          <cell r="B422" t="str">
            <v>July</v>
          </cell>
          <cell r="C422" t="str">
            <v>200098</v>
          </cell>
          <cell r="D422" t="e">
            <v>#N/A</v>
          </cell>
          <cell r="E422" t="str">
            <v>F401158</v>
          </cell>
          <cell r="F422">
            <v>1</v>
          </cell>
          <cell r="G422" t="str">
            <v>426A</v>
          </cell>
          <cell r="H422"/>
          <cell r="I422" t="str">
            <v>EIX</v>
          </cell>
        </row>
        <row r="423">
          <cell r="A423" t="str">
            <v>July200100</v>
          </cell>
          <cell r="B423" t="str">
            <v>July</v>
          </cell>
          <cell r="C423" t="str">
            <v>200100</v>
          </cell>
          <cell r="D423" t="e">
            <v>#N/A</v>
          </cell>
          <cell r="E423" t="str">
            <v>F401158</v>
          </cell>
          <cell r="F423">
            <v>1</v>
          </cell>
          <cell r="G423" t="str">
            <v>426A</v>
          </cell>
          <cell r="H423"/>
          <cell r="I423" t="str">
            <v>EIX</v>
          </cell>
        </row>
        <row r="424">
          <cell r="A424" t="str">
            <v>July200101</v>
          </cell>
          <cell r="B424" t="str">
            <v>July</v>
          </cell>
          <cell r="C424" t="str">
            <v>200101</v>
          </cell>
          <cell r="D424" t="str">
            <v>EIX BILL TO SCE-Empl Matching Gift-SCE</v>
          </cell>
          <cell r="E424" t="str">
            <v>F401158</v>
          </cell>
          <cell r="F424">
            <v>1</v>
          </cell>
          <cell r="G424" t="str">
            <v>426A</v>
          </cell>
          <cell r="H424"/>
          <cell r="I424" t="str">
            <v>EIX</v>
          </cell>
        </row>
        <row r="425">
          <cell r="A425" t="str">
            <v>July200070</v>
          </cell>
          <cell r="B425" t="str">
            <v>July</v>
          </cell>
          <cell r="C425" t="str">
            <v>200070</v>
          </cell>
          <cell r="D425" t="str">
            <v>EIX BILL TO SCE-Public Scholarship - SCE</v>
          </cell>
          <cell r="E425" t="str">
            <v>F401158</v>
          </cell>
          <cell r="F425">
            <v>1</v>
          </cell>
          <cell r="G425" t="str">
            <v>426A</v>
          </cell>
          <cell r="H425"/>
          <cell r="I425" t="str">
            <v>EIX</v>
          </cell>
        </row>
        <row r="426">
          <cell r="A426" t="str">
            <v>July200071</v>
          </cell>
          <cell r="B426" t="str">
            <v>July</v>
          </cell>
          <cell r="C426" t="str">
            <v>200071</v>
          </cell>
          <cell r="D426" t="str">
            <v>EIX BILL TO SCE-Vol Rewards Program-SCE</v>
          </cell>
          <cell r="E426" t="str">
            <v>F401158</v>
          </cell>
          <cell r="F426">
            <v>1</v>
          </cell>
          <cell r="G426" t="str">
            <v>426A</v>
          </cell>
          <cell r="H426"/>
          <cell r="I426" t="str">
            <v>EIX</v>
          </cell>
        </row>
        <row r="427">
          <cell r="A427" t="str">
            <v>July200075</v>
          </cell>
          <cell r="B427" t="str">
            <v>July</v>
          </cell>
          <cell r="C427" t="str">
            <v>200075</v>
          </cell>
          <cell r="D427" t="str">
            <v>EIX BILLtoSCE-HowardAllenScholarship-SCE</v>
          </cell>
          <cell r="E427" t="str">
            <v>F401158</v>
          </cell>
          <cell r="F427">
            <v>1</v>
          </cell>
          <cell r="G427" t="str">
            <v>426A</v>
          </cell>
          <cell r="H427"/>
          <cell r="I427" t="str">
            <v>EIX</v>
          </cell>
        </row>
        <row r="428">
          <cell r="A428" t="str">
            <v>July200484</v>
          </cell>
          <cell r="B428" t="str">
            <v>July</v>
          </cell>
          <cell r="C428" t="str">
            <v>200484</v>
          </cell>
          <cell r="D428" t="e">
            <v>#N/A</v>
          </cell>
          <cell r="E428" t="str">
            <v>F502964</v>
          </cell>
          <cell r="F428">
            <v>1</v>
          </cell>
          <cell r="G428" t="e">
            <v>#N/A</v>
          </cell>
          <cell r="H428"/>
          <cell r="I428" t="str">
            <v>EIX</v>
          </cell>
        </row>
        <row r="429">
          <cell r="A429" t="str">
            <v>July200240</v>
          </cell>
          <cell r="B429" t="str">
            <v>July</v>
          </cell>
          <cell r="C429" t="str">
            <v>200240</v>
          </cell>
          <cell r="D429" t="e">
            <v>#N/A</v>
          </cell>
          <cell r="E429" t="str">
            <v>F525180</v>
          </cell>
          <cell r="F429">
            <v>1</v>
          </cell>
          <cell r="G429" t="e">
            <v>#N/A</v>
          </cell>
          <cell r="H429"/>
          <cell r="I429" t="str">
            <v>EIX</v>
          </cell>
        </row>
        <row r="430">
          <cell r="A430" t="str">
            <v>July200242</v>
          </cell>
          <cell r="B430" t="str">
            <v>July</v>
          </cell>
          <cell r="C430" t="str">
            <v>200242</v>
          </cell>
          <cell r="D430" t="e">
            <v>#N/A</v>
          </cell>
          <cell r="E430" t="str">
            <v>F525180</v>
          </cell>
          <cell r="F430">
            <v>1</v>
          </cell>
          <cell r="G430" t="e">
            <v>#N/A</v>
          </cell>
          <cell r="H430"/>
          <cell r="I430" t="str">
            <v>EIX</v>
          </cell>
        </row>
        <row r="431">
          <cell r="A431" t="str">
            <v>July200135</v>
          </cell>
          <cell r="B431" t="str">
            <v>July</v>
          </cell>
          <cell r="C431" t="str">
            <v>200135</v>
          </cell>
          <cell r="D431" t="e">
            <v>#N/A</v>
          </cell>
          <cell r="E431" t="str">
            <v>F401158</v>
          </cell>
          <cell r="F431">
            <v>1</v>
          </cell>
          <cell r="G431" t="str">
            <v>426A</v>
          </cell>
          <cell r="H431"/>
          <cell r="I431" t="str">
            <v>EIX</v>
          </cell>
        </row>
        <row r="432">
          <cell r="A432" t="str">
            <v>July200136</v>
          </cell>
          <cell r="B432" t="str">
            <v>July</v>
          </cell>
          <cell r="C432" t="str">
            <v>200136</v>
          </cell>
          <cell r="D432" t="e">
            <v>#N/A</v>
          </cell>
          <cell r="E432" t="str">
            <v>F401158</v>
          </cell>
          <cell r="F432">
            <v>1</v>
          </cell>
          <cell r="G432" t="str">
            <v>426A</v>
          </cell>
          <cell r="H432"/>
          <cell r="I432" t="str">
            <v>EIX</v>
          </cell>
        </row>
        <row r="433">
          <cell r="A433" t="str">
            <v>July201800</v>
          </cell>
          <cell r="B433" t="str">
            <v>July</v>
          </cell>
          <cell r="C433" t="str">
            <v>201800</v>
          </cell>
          <cell r="D433" t="e">
            <v>#N/A</v>
          </cell>
          <cell r="E433" t="str">
            <v>F526953</v>
          </cell>
          <cell r="F433">
            <v>1</v>
          </cell>
          <cell r="G433" t="str">
            <v>930T</v>
          </cell>
          <cell r="H433"/>
          <cell r="I433" t="str">
            <v>EIX</v>
          </cell>
        </row>
        <row r="434">
          <cell r="A434" t="str">
            <v>July200102</v>
          </cell>
          <cell r="B434" t="str">
            <v>July</v>
          </cell>
          <cell r="C434" t="str">
            <v>200102</v>
          </cell>
          <cell r="D434" t="str">
            <v>Civic - SCE</v>
          </cell>
          <cell r="E434" t="str">
            <v>F401158</v>
          </cell>
          <cell r="F434">
            <v>1</v>
          </cell>
          <cell r="G434" t="str">
            <v>426A</v>
          </cell>
          <cell r="H434"/>
          <cell r="I434" t="str">
            <v>EIX</v>
          </cell>
        </row>
        <row r="435">
          <cell r="A435" t="str">
            <v>July200072</v>
          </cell>
          <cell r="B435" t="str">
            <v>July</v>
          </cell>
          <cell r="C435" t="str">
            <v>200072</v>
          </cell>
          <cell r="D435" t="str">
            <v>Strategic Initiatives - SCE</v>
          </cell>
          <cell r="E435" t="str">
            <v>F401158</v>
          </cell>
          <cell r="F435">
            <v>1</v>
          </cell>
          <cell r="G435" t="str">
            <v>426A</v>
          </cell>
          <cell r="H435"/>
          <cell r="I435" t="str">
            <v>EIX</v>
          </cell>
        </row>
        <row r="436">
          <cell r="A436" t="str">
            <v>July200095</v>
          </cell>
          <cell r="B436" t="str">
            <v>July</v>
          </cell>
          <cell r="C436" t="str">
            <v>200095</v>
          </cell>
          <cell r="D436" t="str">
            <v>Community Grants – SCE</v>
          </cell>
          <cell r="E436" t="str">
            <v>F401158</v>
          </cell>
          <cell r="F436">
            <v>1</v>
          </cell>
          <cell r="G436" t="str">
            <v>426A</v>
          </cell>
          <cell r="H436"/>
          <cell r="I436" t="str">
            <v>EIX</v>
          </cell>
        </row>
        <row r="437">
          <cell r="A437" t="str">
            <v>July200094</v>
          </cell>
          <cell r="B437" t="str">
            <v>July</v>
          </cell>
          <cell r="C437" t="str">
            <v>200094</v>
          </cell>
          <cell r="D437" t="str">
            <v>Board Participation - SCE</v>
          </cell>
          <cell r="E437" t="str">
            <v>F401158</v>
          </cell>
          <cell r="F437">
            <v>1</v>
          </cell>
          <cell r="G437" t="str">
            <v>426A</v>
          </cell>
          <cell r="H437"/>
          <cell r="I437" t="str">
            <v>EIX</v>
          </cell>
        </row>
        <row r="438">
          <cell r="A438" t="str">
            <v>July200103</v>
          </cell>
          <cell r="B438" t="str">
            <v>July</v>
          </cell>
          <cell r="C438" t="str">
            <v>200103</v>
          </cell>
          <cell r="D438" t="str">
            <v>Executive Engagement -  SCE</v>
          </cell>
          <cell r="E438" t="str">
            <v>F401158</v>
          </cell>
          <cell r="F438">
            <v>1</v>
          </cell>
          <cell r="G438" t="str">
            <v>426A</v>
          </cell>
          <cell r="H438"/>
          <cell r="I438" t="str">
            <v>EIX</v>
          </cell>
        </row>
        <row r="439">
          <cell r="A439" t="str">
            <v>JulyF100043</v>
          </cell>
          <cell r="B439" t="str">
            <v>July</v>
          </cell>
          <cell r="C439" t="str">
            <v>F100043</v>
          </cell>
          <cell r="D439" t="str">
            <v>EIX PUB AFFAIRS EXP</v>
          </cell>
          <cell r="E439" t="str">
            <v>F502911</v>
          </cell>
          <cell r="F439">
            <v>0.98751500000000003</v>
          </cell>
          <cell r="G439" t="str">
            <v>426A</v>
          </cell>
          <cell r="H439"/>
          <cell r="I439" t="str">
            <v>PA</v>
          </cell>
        </row>
        <row r="440">
          <cell r="A440" t="str">
            <v>July200082</v>
          </cell>
          <cell r="B440" t="str">
            <v>July</v>
          </cell>
          <cell r="C440" t="str">
            <v>200082</v>
          </cell>
          <cell r="D440" t="str">
            <v>EIX PA Corp DM-Shareholders</v>
          </cell>
          <cell r="E440" t="str">
            <v>F529571</v>
          </cell>
          <cell r="F440">
            <v>0.98751500000000003</v>
          </cell>
          <cell r="G440" t="str">
            <v>426E</v>
          </cell>
          <cell r="H440"/>
          <cell r="I440" t="str">
            <v>PA</v>
          </cell>
        </row>
        <row r="441">
          <cell r="A441" t="str">
            <v>July203160</v>
          </cell>
          <cell r="B441" t="str">
            <v>July</v>
          </cell>
          <cell r="C441" t="str">
            <v>203160</v>
          </cell>
          <cell r="D441" t="str">
            <v>EIX PA Corp DM-Ratepayers</v>
          </cell>
          <cell r="E441" t="str">
            <v>F529570</v>
          </cell>
          <cell r="F441">
            <v>0.98751500000000003</v>
          </cell>
          <cell r="G441" t="str">
            <v>930C</v>
          </cell>
          <cell r="H441"/>
          <cell r="I441" t="str">
            <v>PA</v>
          </cell>
        </row>
        <row r="442">
          <cell r="A442" t="str">
            <v>July203161</v>
          </cell>
          <cell r="B442" t="str">
            <v>July</v>
          </cell>
          <cell r="C442" t="str">
            <v>203161</v>
          </cell>
          <cell r="D442" t="str">
            <v>EIX PA Corp DM-Federal Lobby</v>
          </cell>
          <cell r="E442" t="str">
            <v>F526584</v>
          </cell>
          <cell r="F442">
            <v>0.98751500000000003</v>
          </cell>
          <cell r="G442" t="str">
            <v>426D</v>
          </cell>
          <cell r="H442"/>
          <cell r="I442" t="str">
            <v>PA</v>
          </cell>
        </row>
        <row r="443">
          <cell r="A443" t="str">
            <v>July203162</v>
          </cell>
          <cell r="B443" t="str">
            <v>July</v>
          </cell>
          <cell r="C443" t="str">
            <v>203162</v>
          </cell>
          <cell r="D443" t="e">
            <v>#N/A</v>
          </cell>
          <cell r="E443" t="str">
            <v>F526585</v>
          </cell>
          <cell r="F443">
            <v>0.98751500000000003</v>
          </cell>
          <cell r="G443" t="str">
            <v>426D</v>
          </cell>
          <cell r="H443"/>
          <cell r="I443" t="str">
            <v>PA</v>
          </cell>
        </row>
        <row r="444">
          <cell r="A444" t="str">
            <v>July412380</v>
          </cell>
          <cell r="B444" t="str">
            <v>July</v>
          </cell>
          <cell r="C444" t="str">
            <v>412380</v>
          </cell>
          <cell r="D444" t="str">
            <v>EIX EIPAC SUPPORT/EDISON CONNECTIONS</v>
          </cell>
          <cell r="E444" t="str">
            <v>F502912</v>
          </cell>
          <cell r="F444">
            <v>0.98751500000000003</v>
          </cell>
          <cell r="G444" t="str">
            <v>426D</v>
          </cell>
          <cell r="H444"/>
          <cell r="I444" t="str">
            <v>PA</v>
          </cell>
        </row>
        <row r="445">
          <cell r="A445" t="str">
            <v>JulyF526539</v>
          </cell>
          <cell r="B445" t="str">
            <v>July</v>
          </cell>
          <cell r="C445" t="str">
            <v>F526539</v>
          </cell>
          <cell r="D445" t="e">
            <v>#N/A</v>
          </cell>
          <cell r="E445" t="str">
            <v>F502915</v>
          </cell>
          <cell r="F445">
            <v>0.98751500000000003</v>
          </cell>
          <cell r="G445" t="e">
            <v>#N/A</v>
          </cell>
          <cell r="H445"/>
          <cell r="I445" t="str">
            <v>PA</v>
          </cell>
        </row>
        <row r="446">
          <cell r="A446" t="str">
            <v>JulyF526540</v>
          </cell>
          <cell r="B446" t="str">
            <v>July</v>
          </cell>
          <cell r="C446" t="str">
            <v>F526540</v>
          </cell>
          <cell r="D446" t="e">
            <v>#N/A</v>
          </cell>
          <cell r="E446" t="str">
            <v>F502919</v>
          </cell>
          <cell r="F446">
            <v>0.98751500000000003</v>
          </cell>
          <cell r="G446" t="e">
            <v>#N/A</v>
          </cell>
          <cell r="H446"/>
          <cell r="I446" t="str">
            <v>PA</v>
          </cell>
        </row>
        <row r="447">
          <cell r="A447" t="str">
            <v>JulyF526541</v>
          </cell>
          <cell r="B447" t="str">
            <v>July</v>
          </cell>
          <cell r="C447" t="str">
            <v>F526541</v>
          </cell>
          <cell r="D447" t="e">
            <v>#N/A</v>
          </cell>
          <cell r="E447" t="str">
            <v>F502918</v>
          </cell>
          <cell r="F447">
            <v>0.98751500000000003</v>
          </cell>
          <cell r="G447" t="e">
            <v>#N/A</v>
          </cell>
          <cell r="H447"/>
          <cell r="I447" t="str">
            <v>PA</v>
          </cell>
        </row>
        <row r="448">
          <cell r="A448" t="str">
            <v>JulyF526542</v>
          </cell>
          <cell r="B448" t="str">
            <v>July</v>
          </cell>
          <cell r="C448" t="str">
            <v>F526542</v>
          </cell>
          <cell r="D448" t="e">
            <v>#N/A</v>
          </cell>
          <cell r="E448" t="str">
            <v>F502920</v>
          </cell>
          <cell r="F448">
            <v>0.98751500000000003</v>
          </cell>
          <cell r="G448" t="str">
            <v>426D</v>
          </cell>
          <cell r="H448"/>
          <cell r="I448" t="str">
            <v>PA</v>
          </cell>
        </row>
        <row r="449">
          <cell r="A449" t="str">
            <v>JulyF526543</v>
          </cell>
          <cell r="B449" t="str">
            <v>July</v>
          </cell>
          <cell r="C449" t="str">
            <v>F526543</v>
          </cell>
          <cell r="D449" t="e">
            <v>#N/A</v>
          </cell>
          <cell r="E449" t="str">
            <v>F100288</v>
          </cell>
          <cell r="F449">
            <v>0.98751500000000003</v>
          </cell>
          <cell r="G449" t="str">
            <v>426D</v>
          </cell>
          <cell r="H449"/>
          <cell r="I449" t="str">
            <v>PA</v>
          </cell>
        </row>
        <row r="450">
          <cell r="A450" t="str">
            <v>JulyF526544</v>
          </cell>
          <cell r="B450" t="str">
            <v>July</v>
          </cell>
          <cell r="C450" t="str">
            <v>F526544</v>
          </cell>
          <cell r="D450" t="str">
            <v>EIX2PADCNL</v>
          </cell>
          <cell r="E450" t="str">
            <v>F100292</v>
          </cell>
          <cell r="F450">
            <v>0.98751500000000003</v>
          </cell>
          <cell r="G450" t="str">
            <v>426D</v>
          </cell>
          <cell r="H450"/>
          <cell r="I450" t="str">
            <v>PA</v>
          </cell>
        </row>
        <row r="451">
          <cell r="A451" t="str">
            <v>JulyF526545</v>
          </cell>
          <cell r="B451" t="str">
            <v>July</v>
          </cell>
          <cell r="C451" t="str">
            <v>F526545</v>
          </cell>
          <cell r="D451" t="str">
            <v>EIX2PADCL</v>
          </cell>
          <cell r="E451" t="str">
            <v>F100291</v>
          </cell>
          <cell r="F451">
            <v>0.98751500000000003</v>
          </cell>
          <cell r="G451" t="str">
            <v>426D</v>
          </cell>
          <cell r="H451"/>
          <cell r="I451" t="str">
            <v>PA</v>
          </cell>
        </row>
        <row r="452">
          <cell r="A452" t="str">
            <v>JulyF526547</v>
          </cell>
          <cell r="B452" t="str">
            <v>July</v>
          </cell>
          <cell r="C452" t="str">
            <v>F526547</v>
          </cell>
          <cell r="D452" t="e">
            <v>#N/A</v>
          </cell>
          <cell r="E452" t="str">
            <v>F502920</v>
          </cell>
          <cell r="F452">
            <v>0.98751500000000003</v>
          </cell>
          <cell r="G452" t="str">
            <v>426D</v>
          </cell>
          <cell r="H452"/>
          <cell r="I452" t="str">
            <v>PA</v>
          </cell>
        </row>
        <row r="453">
          <cell r="A453" t="str">
            <v>JulyF526548</v>
          </cell>
          <cell r="B453" t="str">
            <v>July</v>
          </cell>
          <cell r="C453" t="str">
            <v>F526548</v>
          </cell>
          <cell r="D453" t="e">
            <v>#N/A</v>
          </cell>
          <cell r="E453" t="str">
            <v>F502929</v>
          </cell>
          <cell r="F453">
            <v>0.98751500000000003</v>
          </cell>
          <cell r="G453" t="str">
            <v>426D</v>
          </cell>
          <cell r="H453"/>
          <cell r="I453" t="str">
            <v>PA</v>
          </cell>
        </row>
        <row r="454">
          <cell r="A454" t="str">
            <v>JulyF526549</v>
          </cell>
          <cell r="B454" t="str">
            <v>July</v>
          </cell>
          <cell r="C454" t="str">
            <v>F526549</v>
          </cell>
          <cell r="D454" t="e">
            <v>#N/A</v>
          </cell>
          <cell r="E454" t="str">
            <v>F502927</v>
          </cell>
          <cell r="F454">
            <v>0.98751500000000003</v>
          </cell>
          <cell r="G454" t="e">
            <v>#N/A</v>
          </cell>
          <cell r="H454"/>
          <cell r="I454" t="str">
            <v>PA</v>
          </cell>
        </row>
        <row r="455">
          <cell r="A455" t="str">
            <v>JulyF526708</v>
          </cell>
          <cell r="B455" t="str">
            <v>July</v>
          </cell>
          <cell r="C455" t="str">
            <v>F526708</v>
          </cell>
          <cell r="D455" t="e">
            <v>#N/A</v>
          </cell>
          <cell r="E455" t="str">
            <v>F527989</v>
          </cell>
          <cell r="F455">
            <v>0.98751500000000003</v>
          </cell>
          <cell r="G455" t="str">
            <v>426A</v>
          </cell>
          <cell r="H455"/>
          <cell r="I455" t="str">
            <v>PA</v>
          </cell>
        </row>
        <row r="456">
          <cell r="A456" t="str">
            <v>JulyF526710</v>
          </cell>
          <cell r="B456" t="str">
            <v>July</v>
          </cell>
          <cell r="C456" t="str">
            <v>F526710</v>
          </cell>
          <cell r="D456" t="e">
            <v>#N/A</v>
          </cell>
          <cell r="E456" t="str">
            <v>F527988</v>
          </cell>
          <cell r="F456">
            <v>0.98751500000000003</v>
          </cell>
          <cell r="G456" t="e">
            <v>#N/A</v>
          </cell>
          <cell r="H456"/>
          <cell r="I456" t="str">
            <v>PA</v>
          </cell>
        </row>
        <row r="457">
          <cell r="A457" t="str">
            <v>JulyF526711</v>
          </cell>
          <cell r="B457" t="str">
            <v>July</v>
          </cell>
          <cell r="C457" t="str">
            <v>F526711</v>
          </cell>
          <cell r="D457" t="e">
            <v>#N/A</v>
          </cell>
          <cell r="E457" t="str">
            <v>F527989</v>
          </cell>
          <cell r="F457">
            <v>0.98751500000000003</v>
          </cell>
          <cell r="G457" t="str">
            <v>426A</v>
          </cell>
          <cell r="H457"/>
          <cell r="I457" t="str">
            <v>PA</v>
          </cell>
        </row>
        <row r="458">
          <cell r="A458" t="str">
            <v>JulyF526948</v>
          </cell>
          <cell r="B458" t="str">
            <v>July</v>
          </cell>
          <cell r="C458" t="str">
            <v>F526948</v>
          </cell>
          <cell r="D458" t="e">
            <v>#N/A</v>
          </cell>
          <cell r="E458" t="str">
            <v>F100288</v>
          </cell>
          <cell r="F458">
            <v>0.98751500000000003</v>
          </cell>
          <cell r="G458" t="str">
            <v>426D</v>
          </cell>
          <cell r="H458"/>
          <cell r="I458" t="str">
            <v>PA</v>
          </cell>
        </row>
        <row r="459">
          <cell r="A459" t="str">
            <v>JulyF526536</v>
          </cell>
          <cell r="B459" t="str">
            <v>July</v>
          </cell>
          <cell r="C459" t="str">
            <v>F526536</v>
          </cell>
          <cell r="D459" t="e">
            <v>#N/A</v>
          </cell>
          <cell r="E459" t="str">
            <v>F100322</v>
          </cell>
          <cell r="F459">
            <v>1</v>
          </cell>
          <cell r="G459" t="e">
            <v>#N/A</v>
          </cell>
          <cell r="H459"/>
          <cell r="I459" t="str">
            <v>PA</v>
          </cell>
        </row>
        <row r="460">
          <cell r="A460" t="str">
            <v>JulyF526537</v>
          </cell>
          <cell r="B460" t="str">
            <v>July</v>
          </cell>
          <cell r="C460" t="str">
            <v>F526537</v>
          </cell>
          <cell r="D460" t="str">
            <v>EIX2RPADCL</v>
          </cell>
          <cell r="E460" t="str">
            <v>F100321</v>
          </cell>
          <cell r="F460">
            <v>1</v>
          </cell>
          <cell r="G460" t="str">
            <v>426D</v>
          </cell>
          <cell r="H460"/>
          <cell r="I460" t="str">
            <v>PA</v>
          </cell>
        </row>
        <row r="461">
          <cell r="A461" t="str">
            <v>JulyF526538</v>
          </cell>
          <cell r="B461" t="str">
            <v>July</v>
          </cell>
          <cell r="C461" t="str">
            <v>F526538</v>
          </cell>
          <cell r="D461" t="str">
            <v>EIX2RPADCN</v>
          </cell>
          <cell r="E461" t="str">
            <v>F100305</v>
          </cell>
          <cell r="F461">
            <v>1</v>
          </cell>
          <cell r="G461" t="str">
            <v>920A</v>
          </cell>
          <cell r="H461"/>
          <cell r="I461" t="str">
            <v>PA</v>
          </cell>
        </row>
        <row r="462">
          <cell r="A462" t="str">
            <v>July200077</v>
          </cell>
          <cell r="B462" t="str">
            <v>July</v>
          </cell>
          <cell r="C462" t="str">
            <v>200077</v>
          </cell>
          <cell r="D462" t="str">
            <v>Board Participation – EIX Allocated</v>
          </cell>
          <cell r="E462" t="str">
            <v>F401158</v>
          </cell>
          <cell r="F462">
            <v>1</v>
          </cell>
          <cell r="G462" t="str">
            <v>426A</v>
          </cell>
          <cell r="I462" t="str">
            <v>Manual</v>
          </cell>
        </row>
        <row r="463">
          <cell r="A463" t="str">
            <v>July200085</v>
          </cell>
          <cell r="B463" t="str">
            <v>July</v>
          </cell>
          <cell r="C463" t="str">
            <v>200085</v>
          </cell>
          <cell r="D463" t="str">
            <v>EIX BILL TO SCE-Vol Rewards Program-SCE</v>
          </cell>
          <cell r="E463" t="str">
            <v>F401158</v>
          </cell>
          <cell r="F463">
            <v>1</v>
          </cell>
          <cell r="G463" t="str">
            <v>426A</v>
          </cell>
          <cell r="H463"/>
          <cell r="I463" t="str">
            <v>Manual</v>
          </cell>
        </row>
        <row r="464">
          <cell r="A464" t="str">
            <v>AugustF513234</v>
          </cell>
          <cell r="B464" t="str">
            <v>August</v>
          </cell>
          <cell r="C464" t="str">
            <v>F513234</v>
          </cell>
          <cell r="D464" t="e">
            <v>#N/A</v>
          </cell>
          <cell r="E464" t="str">
            <v>Manual</v>
          </cell>
          <cell r="F464">
            <v>0.98751500000000003</v>
          </cell>
          <cell r="G464" t="e">
            <v>#N/A</v>
          </cell>
          <cell r="H464" t="str">
            <v>F502966, F527829</v>
          </cell>
          <cell r="I464" t="str">
            <v>EIX</v>
          </cell>
        </row>
        <row r="465">
          <cell r="A465" t="str">
            <v>AugustF513226</v>
          </cell>
          <cell r="B465" t="str">
            <v>August</v>
          </cell>
          <cell r="C465" t="str">
            <v>F513226</v>
          </cell>
          <cell r="D465" t="e">
            <v>#N/A</v>
          </cell>
          <cell r="E465" t="str">
            <v>F503020</v>
          </cell>
          <cell r="F465">
            <v>0.98751500000000003</v>
          </cell>
          <cell r="G465" t="str">
            <v>921.0</v>
          </cell>
          <cell r="H465"/>
          <cell r="I465" t="str">
            <v>EIX</v>
          </cell>
        </row>
        <row r="466">
          <cell r="A466" t="str">
            <v>August200484</v>
          </cell>
          <cell r="B466" t="str">
            <v>August</v>
          </cell>
          <cell r="C466" t="str">
            <v>200484</v>
          </cell>
          <cell r="D466" t="e">
            <v>#N/A</v>
          </cell>
          <cell r="E466" t="str">
            <v>F503020</v>
          </cell>
          <cell r="F466">
            <v>0.98751500000000003</v>
          </cell>
          <cell r="G466" t="str">
            <v>921.0</v>
          </cell>
          <cell r="H466"/>
          <cell r="I466" t="str">
            <v>EIX</v>
          </cell>
        </row>
        <row r="467">
          <cell r="A467" t="str">
            <v>AugustF528264</v>
          </cell>
          <cell r="B467" t="str">
            <v>August</v>
          </cell>
          <cell r="C467" t="str">
            <v>F528264</v>
          </cell>
          <cell r="D467" t="e">
            <v>#N/A</v>
          </cell>
          <cell r="E467" t="str">
            <v>F503020</v>
          </cell>
          <cell r="F467">
            <v>0.98751500000000003</v>
          </cell>
          <cell r="G467" t="str">
            <v>921.0</v>
          </cell>
          <cell r="H467"/>
          <cell r="I467" t="str">
            <v>EIX</v>
          </cell>
        </row>
        <row r="468">
          <cell r="A468" t="str">
            <v>AugustF528275</v>
          </cell>
          <cell r="B468" t="str">
            <v>August</v>
          </cell>
          <cell r="C468" t="str">
            <v>F528275</v>
          </cell>
          <cell r="D468" t="e">
            <v>#N/A</v>
          </cell>
          <cell r="E468" t="str">
            <v>F503020</v>
          </cell>
          <cell r="F468">
            <v>0.98751500000000003</v>
          </cell>
          <cell r="G468" t="str">
            <v>921.0</v>
          </cell>
          <cell r="H468"/>
          <cell r="I468" t="str">
            <v>EIX</v>
          </cell>
        </row>
        <row r="469">
          <cell r="A469" t="str">
            <v>AugustF513236</v>
          </cell>
          <cell r="B469" t="str">
            <v>August</v>
          </cell>
          <cell r="C469" t="str">
            <v>F513236</v>
          </cell>
          <cell r="D469" t="e">
            <v>#N/A</v>
          </cell>
          <cell r="E469" t="str">
            <v>F503020</v>
          </cell>
          <cell r="F469">
            <v>0.98751500000000003</v>
          </cell>
          <cell r="G469" t="str">
            <v>921.0</v>
          </cell>
          <cell r="H469"/>
          <cell r="I469" t="str">
            <v>EIX</v>
          </cell>
        </row>
        <row r="470">
          <cell r="A470" t="str">
            <v>AugustF513231</v>
          </cell>
          <cell r="B470" t="str">
            <v>August</v>
          </cell>
          <cell r="C470" t="str">
            <v>F513231</v>
          </cell>
          <cell r="D470" t="e">
            <v>#N/A</v>
          </cell>
          <cell r="E470" t="str">
            <v>F525180</v>
          </cell>
          <cell r="F470">
            <v>0.99034500000000003</v>
          </cell>
          <cell r="G470" t="e">
            <v>#N/A</v>
          </cell>
          <cell r="H470"/>
          <cell r="I470" t="str">
            <v>EIX</v>
          </cell>
        </row>
        <row r="471">
          <cell r="A471" t="str">
            <v>August200126</v>
          </cell>
          <cell r="B471" t="str">
            <v>August</v>
          </cell>
          <cell r="C471" t="str">
            <v>200126</v>
          </cell>
          <cell r="D471" t="e">
            <v>#N/A</v>
          </cell>
          <cell r="E471" t="str">
            <v>F401153</v>
          </cell>
          <cell r="F471">
            <v>0.99034500000000003</v>
          </cell>
          <cell r="G471" t="e">
            <v>#N/A</v>
          </cell>
          <cell r="H471"/>
          <cell r="I471" t="str">
            <v>EIX</v>
          </cell>
        </row>
        <row r="472">
          <cell r="A472" t="str">
            <v>August200128</v>
          </cell>
          <cell r="B472" t="str">
            <v>August</v>
          </cell>
          <cell r="C472" t="str">
            <v>200128</v>
          </cell>
          <cell r="D472" t="e">
            <v>#N/A</v>
          </cell>
          <cell r="E472" t="str">
            <v>F401150</v>
          </cell>
          <cell r="F472">
            <v>0.99034500000000003</v>
          </cell>
          <cell r="G472" t="str">
            <v>426E</v>
          </cell>
          <cell r="H472"/>
          <cell r="I472" t="str">
            <v>EIX</v>
          </cell>
        </row>
        <row r="473">
          <cell r="A473" t="str">
            <v>August200129</v>
          </cell>
          <cell r="B473" t="str">
            <v>August</v>
          </cell>
          <cell r="C473" t="str">
            <v>200129</v>
          </cell>
          <cell r="D473" t="e">
            <v>#N/A</v>
          </cell>
          <cell r="E473" t="str">
            <v>F401153</v>
          </cell>
          <cell r="F473">
            <v>0.99034500000000003</v>
          </cell>
          <cell r="G473" t="e">
            <v>#N/A</v>
          </cell>
          <cell r="H473"/>
          <cell r="I473" t="str">
            <v>EIX</v>
          </cell>
        </row>
        <row r="474">
          <cell r="A474" t="str">
            <v>AugustF513233</v>
          </cell>
          <cell r="B474" t="str">
            <v>August</v>
          </cell>
          <cell r="C474" t="str">
            <v>F513233</v>
          </cell>
          <cell r="D474" t="str">
            <v>EIX CHARCONTALLOC</v>
          </cell>
          <cell r="E474" t="str">
            <v>F401158</v>
          </cell>
          <cell r="F474">
            <v>0.99034500000000003</v>
          </cell>
          <cell r="G474" t="str">
            <v>426A</v>
          </cell>
          <cell r="H474"/>
          <cell r="I474" t="str">
            <v>EIX</v>
          </cell>
        </row>
        <row r="475">
          <cell r="A475" t="str">
            <v>August200104</v>
          </cell>
          <cell r="B475" t="str">
            <v>August</v>
          </cell>
          <cell r="C475">
            <v>200104</v>
          </cell>
          <cell r="D475" t="e">
            <v>#N/A</v>
          </cell>
          <cell r="E475" t="str">
            <v>F401158</v>
          </cell>
          <cell r="F475">
            <v>0.99034500000000003</v>
          </cell>
          <cell r="G475" t="str">
            <v>426A</v>
          </cell>
          <cell r="H475" t="str">
            <v>Same as F513233</v>
          </cell>
          <cell r="I475" t="str">
            <v>EIX</v>
          </cell>
        </row>
        <row r="476">
          <cell r="A476" t="str">
            <v>AugustF525710</v>
          </cell>
          <cell r="B476" t="str">
            <v>August</v>
          </cell>
          <cell r="C476" t="str">
            <v>F525710</v>
          </cell>
          <cell r="D476" t="e">
            <v>#N/A</v>
          </cell>
          <cell r="E476" t="str">
            <v>F528198</v>
          </cell>
          <cell r="F476">
            <v>0.99034500000000003</v>
          </cell>
          <cell r="G476" t="str">
            <v>923A</v>
          </cell>
          <cell r="H476"/>
          <cell r="I476" t="str">
            <v>EIX</v>
          </cell>
        </row>
        <row r="477">
          <cell r="A477" t="str">
            <v>AugustF526686</v>
          </cell>
          <cell r="B477" t="str">
            <v>August</v>
          </cell>
          <cell r="C477" t="str">
            <v>F526686</v>
          </cell>
          <cell r="D477" t="str">
            <v>EIX - Ethics &amp; Compl</v>
          </cell>
          <cell r="E477" t="str">
            <v>F528196</v>
          </cell>
          <cell r="F477">
            <v>0.99034500000000003</v>
          </cell>
          <cell r="G477" t="str">
            <v>923A</v>
          </cell>
          <cell r="H477"/>
          <cell r="I477" t="str">
            <v>EIX</v>
          </cell>
        </row>
        <row r="478">
          <cell r="A478" t="str">
            <v>AugustF513228</v>
          </cell>
          <cell r="B478" t="str">
            <v>August</v>
          </cell>
          <cell r="C478" t="str">
            <v>F513228</v>
          </cell>
          <cell r="D478" t="str">
            <v>EIX RISK MGMT ALLOC</v>
          </cell>
          <cell r="E478" t="str">
            <v>F503055</v>
          </cell>
          <cell r="F478">
            <v>0.99034500000000003</v>
          </cell>
          <cell r="G478" t="str">
            <v>923A</v>
          </cell>
          <cell r="H478" t="str">
            <v>Anything that hits F513228 or order 202600 goes to F503055</v>
          </cell>
          <cell r="I478" t="str">
            <v>EIX</v>
          </cell>
        </row>
        <row r="479">
          <cell r="A479" t="str">
            <v>AugustF528598</v>
          </cell>
          <cell r="B479" t="str">
            <v>August</v>
          </cell>
          <cell r="C479" t="str">
            <v>F528598</v>
          </cell>
          <cell r="D479" t="str">
            <v>EIX Ethics Invstg</v>
          </cell>
          <cell r="E479" t="str">
            <v>F000021</v>
          </cell>
          <cell r="F479">
            <v>0.99034500000000003</v>
          </cell>
          <cell r="G479" t="str">
            <v>923A</v>
          </cell>
          <cell r="H479"/>
          <cell r="I479" t="str">
            <v>EIX</v>
          </cell>
        </row>
        <row r="480">
          <cell r="A480" t="str">
            <v>AugustF526703</v>
          </cell>
          <cell r="B480" t="str">
            <v>August</v>
          </cell>
          <cell r="C480" t="str">
            <v>F526703</v>
          </cell>
          <cell r="D480" t="e">
            <v>#N/A</v>
          </cell>
          <cell r="E480" t="str">
            <v>F528198</v>
          </cell>
          <cell r="F480">
            <v>0.99034500000000003</v>
          </cell>
          <cell r="G480" t="str">
            <v>923A</v>
          </cell>
          <cell r="H480"/>
          <cell r="I480" t="str">
            <v>EIX</v>
          </cell>
        </row>
        <row r="481">
          <cell r="A481" t="str">
            <v>AugustF527531</v>
          </cell>
          <cell r="B481" t="str">
            <v>August</v>
          </cell>
          <cell r="C481" t="str">
            <v>F527531</v>
          </cell>
          <cell r="D481" t="str">
            <v>EIX HR</v>
          </cell>
          <cell r="E481" t="str">
            <v>F100325</v>
          </cell>
          <cell r="F481">
            <v>0.99034500000000003</v>
          </cell>
          <cell r="G481" t="str">
            <v>923A</v>
          </cell>
          <cell r="H481"/>
          <cell r="I481" t="str">
            <v>EIX</v>
          </cell>
        </row>
        <row r="482">
          <cell r="A482" t="str">
            <v>AugustF100042</v>
          </cell>
          <cell r="B482" t="str">
            <v>August</v>
          </cell>
          <cell r="C482" t="str">
            <v>F100042</v>
          </cell>
          <cell r="D482" t="str">
            <v>EIXFINPLNGEXP(ALLOC)</v>
          </cell>
          <cell r="E482" t="str">
            <v>F528198</v>
          </cell>
          <cell r="F482">
            <v>0.99034500000000003</v>
          </cell>
          <cell r="G482" t="str">
            <v>923A</v>
          </cell>
          <cell r="H482"/>
          <cell r="I482" t="str">
            <v>EIX</v>
          </cell>
        </row>
        <row r="483">
          <cell r="A483" t="str">
            <v>AugustF100045</v>
          </cell>
          <cell r="B483" t="str">
            <v>August</v>
          </cell>
          <cell r="C483" t="str">
            <v>F100045</v>
          </cell>
          <cell r="D483" t="str">
            <v>EIX CORP COMMEXPENSE</v>
          </cell>
          <cell r="E483" t="str">
            <v>F528197</v>
          </cell>
          <cell r="F483">
            <v>0.99034500000000003</v>
          </cell>
          <cell r="G483" t="str">
            <v>923A</v>
          </cell>
          <cell r="H483"/>
          <cell r="I483" t="str">
            <v>EIX</v>
          </cell>
        </row>
        <row r="484">
          <cell r="A484" t="str">
            <v>AugustF513227</v>
          </cell>
          <cell r="B484" t="str">
            <v>August</v>
          </cell>
          <cell r="C484" t="str">
            <v>F513227</v>
          </cell>
          <cell r="D484" t="str">
            <v>EIXINVRELALLOC</v>
          </cell>
          <cell r="E484" t="str">
            <v>F503055</v>
          </cell>
          <cell r="F484">
            <v>0.99034500000000003</v>
          </cell>
          <cell r="G484" t="str">
            <v>923A</v>
          </cell>
          <cell r="H484"/>
          <cell r="I484" t="str">
            <v>EIX</v>
          </cell>
        </row>
        <row r="485">
          <cell r="A485" t="str">
            <v>August202600</v>
          </cell>
          <cell r="B485" t="str">
            <v>August</v>
          </cell>
          <cell r="C485" t="str">
            <v>202600</v>
          </cell>
          <cell r="D485" t="str">
            <v>EIX VP - RM / General Auditors</v>
          </cell>
          <cell r="E485" t="str">
            <v>F503055</v>
          </cell>
          <cell r="F485">
            <v>0.99034500000000003</v>
          </cell>
          <cell r="G485" t="str">
            <v>923A</v>
          </cell>
          <cell r="H485" t="str">
            <v>Anything that hits F513228 or order 202600 goes to F503055</v>
          </cell>
          <cell r="I485" t="str">
            <v>EIX</v>
          </cell>
        </row>
        <row r="486">
          <cell r="A486" t="str">
            <v>AugustF401133</v>
          </cell>
          <cell r="B486" t="str">
            <v>August</v>
          </cell>
          <cell r="C486" t="str">
            <v>F401133</v>
          </cell>
          <cell r="D486" t="str">
            <v>EIX BILL TO SCE</v>
          </cell>
          <cell r="E486" t="str">
            <v>F401159</v>
          </cell>
          <cell r="F486">
            <v>1</v>
          </cell>
          <cell r="G486" t="str">
            <v>426E</v>
          </cell>
          <cell r="H486"/>
          <cell r="I486" t="str">
            <v>EIX</v>
          </cell>
        </row>
        <row r="487">
          <cell r="A487" t="str">
            <v>August200096</v>
          </cell>
          <cell r="B487" t="str">
            <v>August</v>
          </cell>
          <cell r="C487" t="str">
            <v>200096</v>
          </cell>
          <cell r="D487" t="e">
            <v>#N/A</v>
          </cell>
          <cell r="E487" t="str">
            <v>F401159</v>
          </cell>
          <cell r="F487">
            <v>1</v>
          </cell>
          <cell r="G487" t="str">
            <v>426E</v>
          </cell>
          <cell r="H487"/>
          <cell r="I487" t="str">
            <v>EIX</v>
          </cell>
        </row>
        <row r="488">
          <cell r="A488" t="str">
            <v>August200097</v>
          </cell>
          <cell r="B488" t="str">
            <v>August</v>
          </cell>
          <cell r="C488" t="str">
            <v>200097</v>
          </cell>
          <cell r="D488" t="str">
            <v>EIX BILL TO SCE - Education - SCE</v>
          </cell>
          <cell r="E488" t="str">
            <v>F401158</v>
          </cell>
          <cell r="F488">
            <v>1</v>
          </cell>
          <cell r="G488" t="str">
            <v>426A</v>
          </cell>
          <cell r="H488"/>
          <cell r="I488" t="str">
            <v>EIX</v>
          </cell>
        </row>
        <row r="489">
          <cell r="A489" t="str">
            <v>August200098</v>
          </cell>
          <cell r="B489" t="str">
            <v>August</v>
          </cell>
          <cell r="C489" t="str">
            <v>200098</v>
          </cell>
          <cell r="D489" t="e">
            <v>#N/A</v>
          </cell>
          <cell r="E489" t="str">
            <v>F401158</v>
          </cell>
          <cell r="F489">
            <v>1</v>
          </cell>
          <cell r="G489" t="str">
            <v>426A</v>
          </cell>
          <cell r="H489"/>
          <cell r="I489" t="str">
            <v>EIX</v>
          </cell>
        </row>
        <row r="490">
          <cell r="A490" t="str">
            <v>August200100</v>
          </cell>
          <cell r="B490" t="str">
            <v>August</v>
          </cell>
          <cell r="C490" t="str">
            <v>200100</v>
          </cell>
          <cell r="D490" t="e">
            <v>#N/A</v>
          </cell>
          <cell r="E490" t="str">
            <v>F401158</v>
          </cell>
          <cell r="F490">
            <v>1</v>
          </cell>
          <cell r="G490" t="str">
            <v>426A</v>
          </cell>
          <cell r="H490"/>
          <cell r="I490" t="str">
            <v>EIX</v>
          </cell>
        </row>
        <row r="491">
          <cell r="A491" t="str">
            <v>August200101</v>
          </cell>
          <cell r="B491" t="str">
            <v>August</v>
          </cell>
          <cell r="C491" t="str">
            <v>200101</v>
          </cell>
          <cell r="D491" t="str">
            <v>EIX BILL TO SCE-Empl Matching Gift-SCE</v>
          </cell>
          <cell r="E491" t="str">
            <v>F401158</v>
          </cell>
          <cell r="F491">
            <v>1</v>
          </cell>
          <cell r="G491" t="str">
            <v>426A</v>
          </cell>
          <cell r="H491"/>
          <cell r="I491" t="str">
            <v>EIX</v>
          </cell>
        </row>
        <row r="492">
          <cell r="A492" t="str">
            <v>August200070</v>
          </cell>
          <cell r="B492" t="str">
            <v>August</v>
          </cell>
          <cell r="C492" t="str">
            <v>200070</v>
          </cell>
          <cell r="D492" t="str">
            <v>EIX BILL TO SCE-Public Scholarship - SCE</v>
          </cell>
          <cell r="E492" t="str">
            <v>F401158</v>
          </cell>
          <cell r="F492">
            <v>1</v>
          </cell>
          <cell r="G492" t="str">
            <v>426A</v>
          </cell>
          <cell r="H492"/>
          <cell r="I492" t="str">
            <v>EIX</v>
          </cell>
        </row>
        <row r="493">
          <cell r="A493" t="str">
            <v>August200071</v>
          </cell>
          <cell r="B493" t="str">
            <v>August</v>
          </cell>
          <cell r="C493" t="str">
            <v>200071</v>
          </cell>
          <cell r="D493" t="str">
            <v>EIX BILL TO SCE-Vol Rewards Program-SCE</v>
          </cell>
          <cell r="E493" t="str">
            <v>F401158</v>
          </cell>
          <cell r="F493">
            <v>1</v>
          </cell>
          <cell r="G493" t="str">
            <v>426A</v>
          </cell>
          <cell r="H493"/>
          <cell r="I493" t="str">
            <v>EIX</v>
          </cell>
        </row>
        <row r="494">
          <cell r="A494" t="str">
            <v>August200075</v>
          </cell>
          <cell r="B494" t="str">
            <v>August</v>
          </cell>
          <cell r="C494" t="str">
            <v>200075</v>
          </cell>
          <cell r="D494" t="str">
            <v>EIX BILLtoSCE-HowardAllenScholarship-SCE</v>
          </cell>
          <cell r="E494" t="str">
            <v>F401158</v>
          </cell>
          <cell r="F494">
            <v>1</v>
          </cell>
          <cell r="G494" t="str">
            <v>426A</v>
          </cell>
          <cell r="H494"/>
          <cell r="I494" t="str">
            <v>EIX</v>
          </cell>
        </row>
        <row r="495">
          <cell r="A495" t="str">
            <v>August200484</v>
          </cell>
          <cell r="B495" t="str">
            <v>August</v>
          </cell>
          <cell r="C495" t="str">
            <v>200484</v>
          </cell>
          <cell r="D495" t="e">
            <v>#N/A</v>
          </cell>
          <cell r="E495" t="str">
            <v>F502964</v>
          </cell>
          <cell r="F495">
            <v>1</v>
          </cell>
          <cell r="G495" t="e">
            <v>#N/A</v>
          </cell>
          <cell r="H495"/>
          <cell r="I495" t="str">
            <v>EIX</v>
          </cell>
        </row>
        <row r="496">
          <cell r="A496" t="str">
            <v>August200240</v>
          </cell>
          <cell r="B496" t="str">
            <v>August</v>
          </cell>
          <cell r="C496" t="str">
            <v>200240</v>
          </cell>
          <cell r="D496" t="e">
            <v>#N/A</v>
          </cell>
          <cell r="E496" t="str">
            <v>F525180</v>
          </cell>
          <cell r="F496">
            <v>1</v>
          </cell>
          <cell r="G496" t="e">
            <v>#N/A</v>
          </cell>
          <cell r="H496"/>
          <cell r="I496" t="str">
            <v>EIX</v>
          </cell>
        </row>
        <row r="497">
          <cell r="A497" t="str">
            <v>August200242</v>
          </cell>
          <cell r="B497" t="str">
            <v>August</v>
          </cell>
          <cell r="C497" t="str">
            <v>200242</v>
          </cell>
          <cell r="D497" t="e">
            <v>#N/A</v>
          </cell>
          <cell r="E497" t="str">
            <v>F525180</v>
          </cell>
          <cell r="F497">
            <v>1</v>
          </cell>
          <cell r="G497" t="e">
            <v>#N/A</v>
          </cell>
          <cell r="H497"/>
          <cell r="I497" t="str">
            <v>EIX</v>
          </cell>
        </row>
        <row r="498">
          <cell r="A498" t="str">
            <v>August200135</v>
          </cell>
          <cell r="B498" t="str">
            <v>August</v>
          </cell>
          <cell r="C498" t="str">
            <v>200135</v>
          </cell>
          <cell r="D498" t="e">
            <v>#N/A</v>
          </cell>
          <cell r="E498" t="str">
            <v>F401158</v>
          </cell>
          <cell r="F498">
            <v>1</v>
          </cell>
          <cell r="G498" t="str">
            <v>426A</v>
          </cell>
          <cell r="H498"/>
          <cell r="I498" t="str">
            <v>EIX</v>
          </cell>
        </row>
        <row r="499">
          <cell r="A499" t="str">
            <v>August200136</v>
          </cell>
          <cell r="B499" t="str">
            <v>August</v>
          </cell>
          <cell r="C499" t="str">
            <v>200136</v>
          </cell>
          <cell r="D499" t="e">
            <v>#N/A</v>
          </cell>
          <cell r="E499" t="str">
            <v>F401158</v>
          </cell>
          <cell r="F499">
            <v>1</v>
          </cell>
          <cell r="G499" t="str">
            <v>426A</v>
          </cell>
          <cell r="H499"/>
          <cell r="I499" t="str">
            <v>EIX</v>
          </cell>
        </row>
        <row r="500">
          <cell r="A500" t="str">
            <v>August201800</v>
          </cell>
          <cell r="B500" t="str">
            <v>August</v>
          </cell>
          <cell r="C500" t="str">
            <v>201800</v>
          </cell>
          <cell r="D500" t="e">
            <v>#N/A</v>
          </cell>
          <cell r="E500" t="str">
            <v>F526953</v>
          </cell>
          <cell r="F500">
            <v>1</v>
          </cell>
          <cell r="G500" t="str">
            <v>930T</v>
          </cell>
          <cell r="H500"/>
          <cell r="I500" t="str">
            <v>EIX</v>
          </cell>
        </row>
        <row r="501">
          <cell r="A501" t="str">
            <v>August200102</v>
          </cell>
          <cell r="B501" t="str">
            <v>August</v>
          </cell>
          <cell r="C501" t="str">
            <v>200102</v>
          </cell>
          <cell r="D501" t="str">
            <v>Civic - SCE</v>
          </cell>
          <cell r="E501" t="str">
            <v>F401158</v>
          </cell>
          <cell r="F501">
            <v>1</v>
          </cell>
          <cell r="G501" t="str">
            <v>426A</v>
          </cell>
          <cell r="H501"/>
          <cell r="I501" t="str">
            <v>EIX</v>
          </cell>
        </row>
        <row r="502">
          <cell r="A502" t="str">
            <v>August200072</v>
          </cell>
          <cell r="B502" t="str">
            <v>August</v>
          </cell>
          <cell r="C502" t="str">
            <v>200072</v>
          </cell>
          <cell r="D502" t="str">
            <v>Strategic Initiatives - SCE</v>
          </cell>
          <cell r="E502" t="str">
            <v>F401158</v>
          </cell>
          <cell r="F502">
            <v>1</v>
          </cell>
          <cell r="G502" t="str">
            <v>426A</v>
          </cell>
          <cell r="H502"/>
          <cell r="I502" t="str">
            <v>EIX</v>
          </cell>
        </row>
        <row r="503">
          <cell r="A503" t="str">
            <v>August200095</v>
          </cell>
          <cell r="B503" t="str">
            <v>August</v>
          </cell>
          <cell r="C503" t="str">
            <v>200095</v>
          </cell>
          <cell r="D503" t="str">
            <v>Community Grants – SCE</v>
          </cell>
          <cell r="E503" t="str">
            <v>F401158</v>
          </cell>
          <cell r="F503">
            <v>1</v>
          </cell>
          <cell r="G503" t="str">
            <v>426A</v>
          </cell>
          <cell r="H503"/>
          <cell r="I503" t="str">
            <v>EIX</v>
          </cell>
        </row>
        <row r="504">
          <cell r="A504" t="str">
            <v>August200094</v>
          </cell>
          <cell r="B504" t="str">
            <v>August</v>
          </cell>
          <cell r="C504" t="str">
            <v>200094</v>
          </cell>
          <cell r="D504" t="str">
            <v>Board Participation - SCE</v>
          </cell>
          <cell r="E504" t="str">
            <v>F401158</v>
          </cell>
          <cell r="F504">
            <v>1</v>
          </cell>
          <cell r="G504" t="str">
            <v>426A</v>
          </cell>
          <cell r="H504"/>
          <cell r="I504" t="str">
            <v>EIX</v>
          </cell>
        </row>
        <row r="505">
          <cell r="A505" t="str">
            <v>August200103</v>
          </cell>
          <cell r="B505" t="str">
            <v>August</v>
          </cell>
          <cell r="C505" t="str">
            <v>200103</v>
          </cell>
          <cell r="D505" t="str">
            <v>Executive Engagement -  SCE</v>
          </cell>
          <cell r="E505" t="str">
            <v>F401158</v>
          </cell>
          <cell r="F505">
            <v>1</v>
          </cell>
          <cell r="G505" t="str">
            <v>426A</v>
          </cell>
          <cell r="H505"/>
          <cell r="I505" t="str">
            <v>EIX</v>
          </cell>
        </row>
        <row r="506">
          <cell r="A506" t="str">
            <v>AugustF100043</v>
          </cell>
          <cell r="B506" t="str">
            <v>August</v>
          </cell>
          <cell r="C506" t="str">
            <v>F100043</v>
          </cell>
          <cell r="D506" t="str">
            <v>EIX PUB AFFAIRS EXP</v>
          </cell>
          <cell r="E506" t="str">
            <v>F502911</v>
          </cell>
          <cell r="F506">
            <v>0.98751500000000003</v>
          </cell>
          <cell r="G506" t="str">
            <v>426A</v>
          </cell>
          <cell r="H506"/>
          <cell r="I506" t="str">
            <v>PA</v>
          </cell>
        </row>
        <row r="507">
          <cell r="A507" t="str">
            <v>August200082</v>
          </cell>
          <cell r="B507" t="str">
            <v>August</v>
          </cell>
          <cell r="C507" t="str">
            <v>200082</v>
          </cell>
          <cell r="D507" t="str">
            <v>EIX PA Corp DM-Shareholders</v>
          </cell>
          <cell r="E507" t="str">
            <v>F529571</v>
          </cell>
          <cell r="F507">
            <v>0.98751500000000003</v>
          </cell>
          <cell r="G507" t="str">
            <v>426E</v>
          </cell>
          <cell r="H507"/>
          <cell r="I507" t="str">
            <v>PA</v>
          </cell>
        </row>
        <row r="508">
          <cell r="A508" t="str">
            <v>August203160</v>
          </cell>
          <cell r="B508" t="str">
            <v>August</v>
          </cell>
          <cell r="C508" t="str">
            <v>203160</v>
          </cell>
          <cell r="D508" t="str">
            <v>EIX PA Corp DM-Ratepayers</v>
          </cell>
          <cell r="E508" t="str">
            <v>F529570</v>
          </cell>
          <cell r="F508">
            <v>0.98751500000000003</v>
          </cell>
          <cell r="G508" t="str">
            <v>930C</v>
          </cell>
          <cell r="H508"/>
          <cell r="I508" t="str">
            <v>PA</v>
          </cell>
        </row>
        <row r="509">
          <cell r="A509" t="str">
            <v>August203161</v>
          </cell>
          <cell r="B509" t="str">
            <v>August</v>
          </cell>
          <cell r="C509" t="str">
            <v>203161</v>
          </cell>
          <cell r="D509" t="str">
            <v>EIX PA Corp DM-Federal Lobby</v>
          </cell>
          <cell r="E509" t="str">
            <v>F526584</v>
          </cell>
          <cell r="F509">
            <v>0.98751500000000003</v>
          </cell>
          <cell r="G509" t="str">
            <v>426D</v>
          </cell>
          <cell r="H509"/>
          <cell r="I509" t="str">
            <v>PA</v>
          </cell>
        </row>
        <row r="510">
          <cell r="A510" t="str">
            <v>August203162</v>
          </cell>
          <cell r="B510" t="str">
            <v>August</v>
          </cell>
          <cell r="C510" t="str">
            <v>203162</v>
          </cell>
          <cell r="D510" t="e">
            <v>#N/A</v>
          </cell>
          <cell r="E510" t="str">
            <v>F526585</v>
          </cell>
          <cell r="F510">
            <v>0.98751500000000003</v>
          </cell>
          <cell r="G510" t="str">
            <v>426D</v>
          </cell>
          <cell r="H510"/>
          <cell r="I510" t="str">
            <v>PA</v>
          </cell>
        </row>
        <row r="511">
          <cell r="A511" t="str">
            <v>August412380</v>
          </cell>
          <cell r="B511" t="str">
            <v>August</v>
          </cell>
          <cell r="C511" t="str">
            <v>412380</v>
          </cell>
          <cell r="D511" t="str">
            <v>EIX EIPAC SUPPORT/EDISON CONNECTIONS</v>
          </cell>
          <cell r="E511" t="str">
            <v>F502912</v>
          </cell>
          <cell r="F511">
            <v>0.98751500000000003</v>
          </cell>
          <cell r="G511" t="str">
            <v>426D</v>
          </cell>
          <cell r="H511"/>
          <cell r="I511" t="str">
            <v>PA</v>
          </cell>
        </row>
        <row r="512">
          <cell r="A512" t="str">
            <v>AugustF526539</v>
          </cell>
          <cell r="B512" t="str">
            <v>August</v>
          </cell>
          <cell r="C512" t="str">
            <v>F526539</v>
          </cell>
          <cell r="D512" t="e">
            <v>#N/A</v>
          </cell>
          <cell r="E512" t="str">
            <v>F502915</v>
          </cell>
          <cell r="F512">
            <v>0.98751500000000003</v>
          </cell>
          <cell r="G512" t="e">
            <v>#N/A</v>
          </cell>
          <cell r="H512"/>
          <cell r="I512" t="str">
            <v>PA</v>
          </cell>
        </row>
        <row r="513">
          <cell r="A513" t="str">
            <v>AugustF526540</v>
          </cell>
          <cell r="B513" t="str">
            <v>August</v>
          </cell>
          <cell r="C513" t="str">
            <v>F526540</v>
          </cell>
          <cell r="D513" t="e">
            <v>#N/A</v>
          </cell>
          <cell r="E513" t="str">
            <v>F502919</v>
          </cell>
          <cell r="F513">
            <v>0.98751500000000003</v>
          </cell>
          <cell r="G513" t="e">
            <v>#N/A</v>
          </cell>
          <cell r="H513"/>
          <cell r="I513" t="str">
            <v>PA</v>
          </cell>
        </row>
        <row r="514">
          <cell r="A514" t="str">
            <v>AugustF526541</v>
          </cell>
          <cell r="B514" t="str">
            <v>August</v>
          </cell>
          <cell r="C514" t="str">
            <v>F526541</v>
          </cell>
          <cell r="D514" t="e">
            <v>#N/A</v>
          </cell>
          <cell r="E514" t="str">
            <v>F502918</v>
          </cell>
          <cell r="F514">
            <v>0.98751500000000003</v>
          </cell>
          <cell r="G514" t="e">
            <v>#N/A</v>
          </cell>
          <cell r="H514"/>
          <cell r="I514" t="str">
            <v>PA</v>
          </cell>
        </row>
        <row r="515">
          <cell r="A515" t="str">
            <v>AugustF526542</v>
          </cell>
          <cell r="B515" t="str">
            <v>August</v>
          </cell>
          <cell r="C515" t="str">
            <v>F526542</v>
          </cell>
          <cell r="D515" t="e">
            <v>#N/A</v>
          </cell>
          <cell r="E515" t="str">
            <v>F502920</v>
          </cell>
          <cell r="F515">
            <v>0.98751500000000003</v>
          </cell>
          <cell r="G515" t="str">
            <v>426D</v>
          </cell>
          <cell r="H515"/>
          <cell r="I515" t="str">
            <v>PA</v>
          </cell>
        </row>
        <row r="516">
          <cell r="A516" t="str">
            <v>AugustF526543</v>
          </cell>
          <cell r="B516" t="str">
            <v>August</v>
          </cell>
          <cell r="C516" t="str">
            <v>F526543</v>
          </cell>
          <cell r="D516" t="e">
            <v>#N/A</v>
          </cell>
          <cell r="E516" t="str">
            <v>F100288</v>
          </cell>
          <cell r="F516">
            <v>0.98751500000000003</v>
          </cell>
          <cell r="G516" t="str">
            <v>426D</v>
          </cell>
          <cell r="H516"/>
          <cell r="I516" t="str">
            <v>PA</v>
          </cell>
        </row>
        <row r="517">
          <cell r="A517" t="str">
            <v>AugustF526544</v>
          </cell>
          <cell r="B517" t="str">
            <v>August</v>
          </cell>
          <cell r="C517" t="str">
            <v>F526544</v>
          </cell>
          <cell r="D517" t="str">
            <v>EIX2PADCNL</v>
          </cell>
          <cell r="E517" t="str">
            <v>F100292</v>
          </cell>
          <cell r="F517">
            <v>0.98751500000000003</v>
          </cell>
          <cell r="G517" t="str">
            <v>426D</v>
          </cell>
          <cell r="H517"/>
          <cell r="I517" t="str">
            <v>PA</v>
          </cell>
        </row>
        <row r="518">
          <cell r="A518" t="str">
            <v>AugustF526545</v>
          </cell>
          <cell r="B518" t="str">
            <v>August</v>
          </cell>
          <cell r="C518" t="str">
            <v>F526545</v>
          </cell>
          <cell r="D518" t="str">
            <v>EIX2PADCL</v>
          </cell>
          <cell r="E518" t="str">
            <v>F100291</v>
          </cell>
          <cell r="F518">
            <v>0.98751500000000003</v>
          </cell>
          <cell r="G518" t="str">
            <v>426D</v>
          </cell>
          <cell r="H518"/>
          <cell r="I518" t="str">
            <v>PA</v>
          </cell>
        </row>
        <row r="519">
          <cell r="A519" t="str">
            <v>AugustF526547</v>
          </cell>
          <cell r="B519" t="str">
            <v>August</v>
          </cell>
          <cell r="C519" t="str">
            <v>F526547</v>
          </cell>
          <cell r="D519" t="e">
            <v>#N/A</v>
          </cell>
          <cell r="E519" t="str">
            <v>F502920</v>
          </cell>
          <cell r="F519">
            <v>0.98751500000000003</v>
          </cell>
          <cell r="G519" t="str">
            <v>426D</v>
          </cell>
          <cell r="H519"/>
          <cell r="I519" t="str">
            <v>PA</v>
          </cell>
        </row>
        <row r="520">
          <cell r="A520" t="str">
            <v>AugustF526548</v>
          </cell>
          <cell r="B520" t="str">
            <v>August</v>
          </cell>
          <cell r="C520" t="str">
            <v>F526548</v>
          </cell>
          <cell r="D520" t="e">
            <v>#N/A</v>
          </cell>
          <cell r="E520" t="str">
            <v>F502929</v>
          </cell>
          <cell r="F520">
            <v>0.98751500000000003</v>
          </cell>
          <cell r="G520" t="str">
            <v>426D</v>
          </cell>
          <cell r="H520"/>
          <cell r="I520" t="str">
            <v>PA</v>
          </cell>
        </row>
        <row r="521">
          <cell r="A521" t="str">
            <v>AugustF526549</v>
          </cell>
          <cell r="B521" t="str">
            <v>August</v>
          </cell>
          <cell r="C521" t="str">
            <v>F526549</v>
          </cell>
          <cell r="D521" t="e">
            <v>#N/A</v>
          </cell>
          <cell r="E521" t="str">
            <v>F502927</v>
          </cell>
          <cell r="F521">
            <v>0.98751500000000003</v>
          </cell>
          <cell r="G521" t="e">
            <v>#N/A</v>
          </cell>
          <cell r="H521"/>
          <cell r="I521" t="str">
            <v>PA</v>
          </cell>
        </row>
        <row r="522">
          <cell r="A522" t="str">
            <v>AugustF526708</v>
          </cell>
          <cell r="B522" t="str">
            <v>August</v>
          </cell>
          <cell r="C522" t="str">
            <v>F526708</v>
          </cell>
          <cell r="D522" t="e">
            <v>#N/A</v>
          </cell>
          <cell r="E522" t="str">
            <v>F527989</v>
          </cell>
          <cell r="F522">
            <v>0.98751500000000003</v>
          </cell>
          <cell r="G522" t="str">
            <v>426A</v>
          </cell>
          <cell r="H522"/>
          <cell r="I522" t="str">
            <v>PA</v>
          </cell>
        </row>
        <row r="523">
          <cell r="A523" t="str">
            <v>AugustF526710</v>
          </cell>
          <cell r="B523" t="str">
            <v>August</v>
          </cell>
          <cell r="C523" t="str">
            <v>F526710</v>
          </cell>
          <cell r="D523" t="e">
            <v>#N/A</v>
          </cell>
          <cell r="E523" t="str">
            <v>F527988</v>
          </cell>
          <cell r="F523">
            <v>0.98751500000000003</v>
          </cell>
          <cell r="G523" t="e">
            <v>#N/A</v>
          </cell>
          <cell r="H523"/>
          <cell r="I523" t="str">
            <v>PA</v>
          </cell>
        </row>
        <row r="524">
          <cell r="A524" t="str">
            <v>AugustF526711</v>
          </cell>
          <cell r="B524" t="str">
            <v>August</v>
          </cell>
          <cell r="C524" t="str">
            <v>F526711</v>
          </cell>
          <cell r="D524" t="e">
            <v>#N/A</v>
          </cell>
          <cell r="E524" t="str">
            <v>F527989</v>
          </cell>
          <cell r="F524">
            <v>0.98751500000000003</v>
          </cell>
          <cell r="G524" t="str">
            <v>426A</v>
          </cell>
          <cell r="H524"/>
          <cell r="I524" t="str">
            <v>PA</v>
          </cell>
        </row>
        <row r="525">
          <cell r="A525" t="str">
            <v>AugustF526948</v>
          </cell>
          <cell r="B525" t="str">
            <v>August</v>
          </cell>
          <cell r="C525" t="str">
            <v>F526948</v>
          </cell>
          <cell r="D525" t="e">
            <v>#N/A</v>
          </cell>
          <cell r="E525" t="str">
            <v>F100288</v>
          </cell>
          <cell r="F525">
            <v>0.98751500000000003</v>
          </cell>
          <cell r="G525" t="str">
            <v>426D</v>
          </cell>
          <cell r="H525"/>
          <cell r="I525" t="str">
            <v>PA</v>
          </cell>
        </row>
        <row r="526">
          <cell r="A526" t="str">
            <v>AugustF526536</v>
          </cell>
          <cell r="B526" t="str">
            <v>August</v>
          </cell>
          <cell r="C526" t="str">
            <v>F526536</v>
          </cell>
          <cell r="D526" t="e">
            <v>#N/A</v>
          </cell>
          <cell r="E526" t="str">
            <v>F100322</v>
          </cell>
          <cell r="F526">
            <v>1</v>
          </cell>
          <cell r="G526" t="e">
            <v>#N/A</v>
          </cell>
          <cell r="H526"/>
          <cell r="I526" t="str">
            <v>PA</v>
          </cell>
        </row>
        <row r="527">
          <cell r="A527" t="str">
            <v>AugustF526537</v>
          </cell>
          <cell r="B527" t="str">
            <v>August</v>
          </cell>
          <cell r="C527" t="str">
            <v>F526537</v>
          </cell>
          <cell r="D527" t="str">
            <v>EIX2RPADCL</v>
          </cell>
          <cell r="E527" t="str">
            <v>F100321</v>
          </cell>
          <cell r="F527">
            <v>1</v>
          </cell>
          <cell r="G527" t="str">
            <v>426D</v>
          </cell>
          <cell r="H527"/>
          <cell r="I527" t="str">
            <v>PA</v>
          </cell>
        </row>
        <row r="528">
          <cell r="A528" t="str">
            <v>AugustF526538</v>
          </cell>
          <cell r="B528" t="str">
            <v>August</v>
          </cell>
          <cell r="C528" t="str">
            <v>F526538</v>
          </cell>
          <cell r="D528" t="str">
            <v>EIX2RPADCN</v>
          </cell>
          <cell r="E528" t="str">
            <v>F100305</v>
          </cell>
          <cell r="F528">
            <v>1</v>
          </cell>
          <cell r="G528" t="str">
            <v>920A</v>
          </cell>
          <cell r="H528"/>
          <cell r="I528" t="str">
            <v>PA</v>
          </cell>
        </row>
        <row r="529">
          <cell r="A529" t="str">
            <v>August200077</v>
          </cell>
          <cell r="B529" t="str">
            <v>August</v>
          </cell>
          <cell r="C529" t="str">
            <v>200077</v>
          </cell>
          <cell r="D529" t="str">
            <v>Board Participation – EIX Allocated</v>
          </cell>
          <cell r="E529" t="str">
            <v>F401158</v>
          </cell>
          <cell r="F529">
            <v>1</v>
          </cell>
          <cell r="G529" t="str">
            <v>426A</v>
          </cell>
          <cell r="I529" t="str">
            <v>Manual</v>
          </cell>
        </row>
        <row r="530">
          <cell r="A530" t="str">
            <v>August200085</v>
          </cell>
          <cell r="B530" t="str">
            <v>August</v>
          </cell>
          <cell r="C530" t="str">
            <v>200085</v>
          </cell>
          <cell r="D530" t="str">
            <v>EIX BILL TO SCE-Vol Rewards Program-SCE</v>
          </cell>
          <cell r="E530" t="str">
            <v>F401158</v>
          </cell>
          <cell r="F530">
            <v>1</v>
          </cell>
          <cell r="G530" t="str">
            <v>426A</v>
          </cell>
          <cell r="H530"/>
          <cell r="I530" t="str">
            <v>Manual</v>
          </cell>
        </row>
        <row r="531">
          <cell r="A531" t="str">
            <v>SeptemberF513234</v>
          </cell>
          <cell r="B531" t="str">
            <v>September</v>
          </cell>
          <cell r="C531" t="str">
            <v>F513234</v>
          </cell>
          <cell r="D531" t="e">
            <v>#N/A</v>
          </cell>
          <cell r="E531" t="str">
            <v>Manual</v>
          </cell>
          <cell r="F531">
            <v>0.98751500000000003</v>
          </cell>
          <cell r="G531" t="e">
            <v>#N/A</v>
          </cell>
          <cell r="H531" t="str">
            <v>F502966, F527829</v>
          </cell>
          <cell r="I531" t="str">
            <v>EIX</v>
          </cell>
        </row>
        <row r="532">
          <cell r="A532" t="str">
            <v>SeptemberF513226</v>
          </cell>
          <cell r="B532" t="str">
            <v>September</v>
          </cell>
          <cell r="C532" t="str">
            <v>F513226</v>
          </cell>
          <cell r="D532" t="e">
            <v>#N/A</v>
          </cell>
          <cell r="E532" t="str">
            <v>F503020</v>
          </cell>
          <cell r="F532">
            <v>0.98751500000000003</v>
          </cell>
          <cell r="G532" t="str">
            <v>921.0</v>
          </cell>
          <cell r="H532"/>
          <cell r="I532" t="str">
            <v>EIX</v>
          </cell>
        </row>
        <row r="533">
          <cell r="A533" t="str">
            <v>September200484</v>
          </cell>
          <cell r="B533" t="str">
            <v>September</v>
          </cell>
          <cell r="C533" t="str">
            <v>200484</v>
          </cell>
          <cell r="D533" t="e">
            <v>#N/A</v>
          </cell>
          <cell r="E533" t="str">
            <v>F503020</v>
          </cell>
          <cell r="F533">
            <v>0.98751500000000003</v>
          </cell>
          <cell r="G533" t="str">
            <v>921.0</v>
          </cell>
          <cell r="H533"/>
          <cell r="I533" t="str">
            <v>EIX</v>
          </cell>
        </row>
        <row r="534">
          <cell r="A534" t="str">
            <v>SeptemberF528264</v>
          </cell>
          <cell r="B534" t="str">
            <v>September</v>
          </cell>
          <cell r="C534" t="str">
            <v>F528264</v>
          </cell>
          <cell r="D534" t="e">
            <v>#N/A</v>
          </cell>
          <cell r="E534" t="str">
            <v>F503020</v>
          </cell>
          <cell r="F534">
            <v>0.98751500000000003</v>
          </cell>
          <cell r="G534" t="str">
            <v>921.0</v>
          </cell>
          <cell r="H534"/>
          <cell r="I534" t="str">
            <v>EIX</v>
          </cell>
        </row>
        <row r="535">
          <cell r="A535" t="str">
            <v>SeptemberF528275</v>
          </cell>
          <cell r="B535" t="str">
            <v>September</v>
          </cell>
          <cell r="C535" t="str">
            <v>F528275</v>
          </cell>
          <cell r="D535" t="e">
            <v>#N/A</v>
          </cell>
          <cell r="E535" t="str">
            <v>F503020</v>
          </cell>
          <cell r="F535">
            <v>0.98751500000000003</v>
          </cell>
          <cell r="G535" t="str">
            <v>921.0</v>
          </cell>
          <cell r="H535"/>
          <cell r="I535" t="str">
            <v>EIX</v>
          </cell>
        </row>
        <row r="536">
          <cell r="A536" t="str">
            <v>SeptemberF513236</v>
          </cell>
          <cell r="B536" t="str">
            <v>September</v>
          </cell>
          <cell r="C536" t="str">
            <v>F513236</v>
          </cell>
          <cell r="D536" t="e">
            <v>#N/A</v>
          </cell>
          <cell r="E536" t="str">
            <v>F503020</v>
          </cell>
          <cell r="F536">
            <v>0.98751500000000003</v>
          </cell>
          <cell r="G536" t="str">
            <v>921.0</v>
          </cell>
          <cell r="H536"/>
          <cell r="I536" t="str">
            <v>EIX</v>
          </cell>
        </row>
        <row r="537">
          <cell r="A537" t="str">
            <v>SeptemberF513231</v>
          </cell>
          <cell r="B537" t="str">
            <v>September</v>
          </cell>
          <cell r="C537" t="str">
            <v>F513231</v>
          </cell>
          <cell r="D537" t="e">
            <v>#N/A</v>
          </cell>
          <cell r="E537" t="str">
            <v>F525180</v>
          </cell>
          <cell r="F537">
            <v>0.99034500000000003</v>
          </cell>
          <cell r="G537" t="e">
            <v>#N/A</v>
          </cell>
          <cell r="H537"/>
          <cell r="I537" t="str">
            <v>EIX</v>
          </cell>
        </row>
        <row r="538">
          <cell r="A538" t="str">
            <v>September200126</v>
          </cell>
          <cell r="B538" t="str">
            <v>September</v>
          </cell>
          <cell r="C538" t="str">
            <v>200126</v>
          </cell>
          <cell r="D538" t="e">
            <v>#N/A</v>
          </cell>
          <cell r="E538" t="str">
            <v>F401153</v>
          </cell>
          <cell r="F538">
            <v>0.99034500000000003</v>
          </cell>
          <cell r="G538" t="e">
            <v>#N/A</v>
          </cell>
          <cell r="H538"/>
          <cell r="I538" t="str">
            <v>EIX</v>
          </cell>
        </row>
        <row r="539">
          <cell r="A539" t="str">
            <v>September200128</v>
          </cell>
          <cell r="B539" t="str">
            <v>September</v>
          </cell>
          <cell r="C539" t="str">
            <v>200128</v>
          </cell>
          <cell r="D539" t="e">
            <v>#N/A</v>
          </cell>
          <cell r="E539" t="str">
            <v>F401150</v>
          </cell>
          <cell r="F539">
            <v>0.99034500000000003</v>
          </cell>
          <cell r="G539" t="str">
            <v>426E</v>
          </cell>
          <cell r="H539"/>
          <cell r="I539" t="str">
            <v>EIX</v>
          </cell>
        </row>
        <row r="540">
          <cell r="A540" t="str">
            <v>September200129</v>
          </cell>
          <cell r="B540" t="str">
            <v>September</v>
          </cell>
          <cell r="C540" t="str">
            <v>200129</v>
          </cell>
          <cell r="D540" t="e">
            <v>#N/A</v>
          </cell>
          <cell r="E540" t="str">
            <v>F401153</v>
          </cell>
          <cell r="F540">
            <v>0.99034500000000003</v>
          </cell>
          <cell r="G540" t="e">
            <v>#N/A</v>
          </cell>
          <cell r="H540"/>
          <cell r="I540" t="str">
            <v>EIX</v>
          </cell>
        </row>
        <row r="541">
          <cell r="A541" t="str">
            <v>SeptemberF513233</v>
          </cell>
          <cell r="B541" t="str">
            <v>September</v>
          </cell>
          <cell r="C541" t="str">
            <v>F513233</v>
          </cell>
          <cell r="D541" t="str">
            <v>EIX CHARCONTALLOC</v>
          </cell>
          <cell r="E541" t="str">
            <v>F401158</v>
          </cell>
          <cell r="F541">
            <v>0.99034500000000003</v>
          </cell>
          <cell r="G541" t="str">
            <v>426A</v>
          </cell>
          <cell r="H541"/>
          <cell r="I541" t="str">
            <v>EIX</v>
          </cell>
        </row>
        <row r="542">
          <cell r="A542" t="str">
            <v>September200104</v>
          </cell>
          <cell r="B542" t="str">
            <v>September</v>
          </cell>
          <cell r="C542">
            <v>200104</v>
          </cell>
          <cell r="D542" t="e">
            <v>#N/A</v>
          </cell>
          <cell r="E542" t="str">
            <v>F401158</v>
          </cell>
          <cell r="F542">
            <v>0.99034500000000003</v>
          </cell>
          <cell r="G542" t="str">
            <v>426A</v>
          </cell>
          <cell r="H542" t="str">
            <v>Same as F513233</v>
          </cell>
          <cell r="I542" t="str">
            <v>EIX</v>
          </cell>
        </row>
        <row r="543">
          <cell r="A543" t="str">
            <v>SeptemberF525710</v>
          </cell>
          <cell r="B543" t="str">
            <v>September</v>
          </cell>
          <cell r="C543" t="str">
            <v>F525710</v>
          </cell>
          <cell r="D543" t="e">
            <v>#N/A</v>
          </cell>
          <cell r="E543" t="str">
            <v>F528198</v>
          </cell>
          <cell r="F543">
            <v>0.99034500000000003</v>
          </cell>
          <cell r="G543" t="str">
            <v>923A</v>
          </cell>
          <cell r="H543"/>
          <cell r="I543" t="str">
            <v>EIX</v>
          </cell>
        </row>
        <row r="544">
          <cell r="A544" t="str">
            <v>SeptemberF526686</v>
          </cell>
          <cell r="B544" t="str">
            <v>September</v>
          </cell>
          <cell r="C544" t="str">
            <v>F526686</v>
          </cell>
          <cell r="D544" t="str">
            <v>EIX - Ethics &amp; Compl</v>
          </cell>
          <cell r="E544" t="str">
            <v>F528196</v>
          </cell>
          <cell r="F544">
            <v>0.99034500000000003</v>
          </cell>
          <cell r="G544" t="str">
            <v>923A</v>
          </cell>
          <cell r="H544"/>
          <cell r="I544" t="str">
            <v>EIX</v>
          </cell>
        </row>
        <row r="545">
          <cell r="A545" t="str">
            <v>SeptemberF513228</v>
          </cell>
          <cell r="B545" t="str">
            <v>September</v>
          </cell>
          <cell r="C545" t="str">
            <v>F513228</v>
          </cell>
          <cell r="D545" t="str">
            <v>EIX RISK MGMT ALLOC</v>
          </cell>
          <cell r="E545" t="str">
            <v>F503055</v>
          </cell>
          <cell r="F545">
            <v>0.99034500000000003</v>
          </cell>
          <cell r="G545" t="str">
            <v>923A</v>
          </cell>
          <cell r="H545" t="str">
            <v>Anything that hits F513228 or order 202600 goes to F503055</v>
          </cell>
          <cell r="I545" t="str">
            <v>EIX</v>
          </cell>
        </row>
        <row r="546">
          <cell r="A546" t="str">
            <v>SeptemberF528598</v>
          </cell>
          <cell r="B546" t="str">
            <v>September</v>
          </cell>
          <cell r="C546" t="str">
            <v>F528598</v>
          </cell>
          <cell r="D546" t="str">
            <v>EIX Ethics Invstg</v>
          </cell>
          <cell r="E546" t="str">
            <v>F000021</v>
          </cell>
          <cell r="F546">
            <v>0.99034500000000003</v>
          </cell>
          <cell r="G546" t="str">
            <v>923A</v>
          </cell>
          <cell r="H546"/>
          <cell r="I546" t="str">
            <v>EIX</v>
          </cell>
        </row>
        <row r="547">
          <cell r="A547" t="str">
            <v>SeptemberF526703</v>
          </cell>
          <cell r="B547" t="str">
            <v>September</v>
          </cell>
          <cell r="C547" t="str">
            <v>F526703</v>
          </cell>
          <cell r="D547" t="e">
            <v>#N/A</v>
          </cell>
          <cell r="E547" t="str">
            <v>F528198</v>
          </cell>
          <cell r="F547">
            <v>0.99034500000000003</v>
          </cell>
          <cell r="G547" t="str">
            <v>923A</v>
          </cell>
          <cell r="H547"/>
          <cell r="I547" t="str">
            <v>EIX</v>
          </cell>
        </row>
        <row r="548">
          <cell r="A548" t="str">
            <v>SeptemberF527531</v>
          </cell>
          <cell r="B548" t="str">
            <v>September</v>
          </cell>
          <cell r="C548" t="str">
            <v>F527531</v>
          </cell>
          <cell r="D548" t="str">
            <v>EIX HR</v>
          </cell>
          <cell r="E548" t="str">
            <v>F100325</v>
          </cell>
          <cell r="F548">
            <v>0.99034500000000003</v>
          </cell>
          <cell r="G548" t="str">
            <v>923A</v>
          </cell>
          <cell r="H548"/>
          <cell r="I548" t="str">
            <v>EIX</v>
          </cell>
        </row>
        <row r="549">
          <cell r="A549" t="str">
            <v>SeptemberF100042</v>
          </cell>
          <cell r="B549" t="str">
            <v>September</v>
          </cell>
          <cell r="C549" t="str">
            <v>F100042</v>
          </cell>
          <cell r="D549" t="str">
            <v>EIXFINPLNGEXP(ALLOC)</v>
          </cell>
          <cell r="E549" t="str">
            <v>F528198</v>
          </cell>
          <cell r="F549">
            <v>0.99034500000000003</v>
          </cell>
          <cell r="G549" t="str">
            <v>923A</v>
          </cell>
          <cell r="H549"/>
          <cell r="I549" t="str">
            <v>EIX</v>
          </cell>
        </row>
        <row r="550">
          <cell r="A550" t="str">
            <v>SeptemberF100045</v>
          </cell>
          <cell r="B550" t="str">
            <v>September</v>
          </cell>
          <cell r="C550" t="str">
            <v>F100045</v>
          </cell>
          <cell r="D550" t="str">
            <v>EIX CORP COMMEXPENSE</v>
          </cell>
          <cell r="E550" t="str">
            <v>F528197</v>
          </cell>
          <cell r="F550">
            <v>0.99034500000000003</v>
          </cell>
          <cell r="G550" t="str">
            <v>923A</v>
          </cell>
          <cell r="H550"/>
          <cell r="I550" t="str">
            <v>EIX</v>
          </cell>
        </row>
        <row r="551">
          <cell r="A551" t="str">
            <v>SeptemberF513227</v>
          </cell>
          <cell r="B551" t="str">
            <v>September</v>
          </cell>
          <cell r="C551" t="str">
            <v>F513227</v>
          </cell>
          <cell r="D551" t="str">
            <v>EIXINVRELALLOC</v>
          </cell>
          <cell r="E551" t="str">
            <v>F503055</v>
          </cell>
          <cell r="F551">
            <v>0.99034500000000003</v>
          </cell>
          <cell r="G551" t="str">
            <v>923A</v>
          </cell>
          <cell r="H551"/>
          <cell r="I551" t="str">
            <v>EIX</v>
          </cell>
        </row>
        <row r="552">
          <cell r="A552" t="str">
            <v>September202600</v>
          </cell>
          <cell r="B552" t="str">
            <v>September</v>
          </cell>
          <cell r="C552" t="str">
            <v>202600</v>
          </cell>
          <cell r="D552" t="str">
            <v>EIX VP - RM / General Auditors</v>
          </cell>
          <cell r="E552" t="str">
            <v>F503055</v>
          </cell>
          <cell r="F552">
            <v>0.99034500000000003</v>
          </cell>
          <cell r="G552" t="str">
            <v>923A</v>
          </cell>
          <cell r="H552" t="str">
            <v>Anything that hits F513228 or order 202600 goes to F503055</v>
          </cell>
          <cell r="I552" t="str">
            <v>EIX</v>
          </cell>
        </row>
        <row r="553">
          <cell r="A553" t="str">
            <v>SeptemberF401133</v>
          </cell>
          <cell r="B553" t="str">
            <v>September</v>
          </cell>
          <cell r="C553" t="str">
            <v>F401133</v>
          </cell>
          <cell r="D553" t="str">
            <v>EIX BILL TO SCE</v>
          </cell>
          <cell r="E553" t="str">
            <v>F401159</v>
          </cell>
          <cell r="F553">
            <v>1</v>
          </cell>
          <cell r="G553" t="str">
            <v>426E</v>
          </cell>
          <cell r="H553"/>
          <cell r="I553" t="str">
            <v>EIX</v>
          </cell>
        </row>
        <row r="554">
          <cell r="A554" t="str">
            <v>September200096</v>
          </cell>
          <cell r="B554" t="str">
            <v>September</v>
          </cell>
          <cell r="C554" t="str">
            <v>200096</v>
          </cell>
          <cell r="D554" t="e">
            <v>#N/A</v>
          </cell>
          <cell r="E554" t="str">
            <v>F401159</v>
          </cell>
          <cell r="F554">
            <v>1</v>
          </cell>
          <cell r="G554" t="str">
            <v>426E</v>
          </cell>
          <cell r="H554"/>
          <cell r="I554" t="str">
            <v>EIX</v>
          </cell>
        </row>
        <row r="555">
          <cell r="A555" t="str">
            <v>September200097</v>
          </cell>
          <cell r="B555" t="str">
            <v>September</v>
          </cell>
          <cell r="C555" t="str">
            <v>200097</v>
          </cell>
          <cell r="D555" t="str">
            <v>EIX BILL TO SCE - Education - SCE</v>
          </cell>
          <cell r="E555" t="str">
            <v>F401158</v>
          </cell>
          <cell r="F555">
            <v>1</v>
          </cell>
          <cell r="G555" t="str">
            <v>426A</v>
          </cell>
          <cell r="H555"/>
          <cell r="I555" t="str">
            <v>EIX</v>
          </cell>
        </row>
        <row r="556">
          <cell r="A556" t="str">
            <v>September200098</v>
          </cell>
          <cell r="B556" t="str">
            <v>September</v>
          </cell>
          <cell r="C556" t="str">
            <v>200098</v>
          </cell>
          <cell r="D556" t="e">
            <v>#N/A</v>
          </cell>
          <cell r="E556" t="str">
            <v>F401158</v>
          </cell>
          <cell r="F556">
            <v>1</v>
          </cell>
          <cell r="G556" t="str">
            <v>426A</v>
          </cell>
          <cell r="H556"/>
          <cell r="I556" t="str">
            <v>EIX</v>
          </cell>
        </row>
        <row r="557">
          <cell r="A557" t="str">
            <v>September200100</v>
          </cell>
          <cell r="B557" t="str">
            <v>September</v>
          </cell>
          <cell r="C557" t="str">
            <v>200100</v>
          </cell>
          <cell r="D557" t="e">
            <v>#N/A</v>
          </cell>
          <cell r="E557" t="str">
            <v>F401158</v>
          </cell>
          <cell r="F557">
            <v>1</v>
          </cell>
          <cell r="G557" t="str">
            <v>426A</v>
          </cell>
          <cell r="H557"/>
          <cell r="I557" t="str">
            <v>EIX</v>
          </cell>
        </row>
        <row r="558">
          <cell r="A558" t="str">
            <v>September200101</v>
          </cell>
          <cell r="B558" t="str">
            <v>September</v>
          </cell>
          <cell r="C558" t="str">
            <v>200101</v>
          </cell>
          <cell r="D558" t="str">
            <v>EIX BILL TO SCE-Empl Matching Gift-SCE</v>
          </cell>
          <cell r="E558" t="str">
            <v>F401158</v>
          </cell>
          <cell r="F558">
            <v>1</v>
          </cell>
          <cell r="G558" t="str">
            <v>426A</v>
          </cell>
          <cell r="H558"/>
          <cell r="I558" t="str">
            <v>EIX</v>
          </cell>
        </row>
        <row r="559">
          <cell r="A559" t="str">
            <v>September200070</v>
          </cell>
          <cell r="B559" t="str">
            <v>September</v>
          </cell>
          <cell r="C559" t="str">
            <v>200070</v>
          </cell>
          <cell r="D559" t="str">
            <v>EIX BILL TO SCE-Public Scholarship - SCE</v>
          </cell>
          <cell r="E559" t="str">
            <v>F401158</v>
          </cell>
          <cell r="F559">
            <v>1</v>
          </cell>
          <cell r="G559" t="str">
            <v>426A</v>
          </cell>
          <cell r="H559"/>
          <cell r="I559" t="str">
            <v>EIX</v>
          </cell>
        </row>
        <row r="560">
          <cell r="A560" t="str">
            <v>September200071</v>
          </cell>
          <cell r="B560" t="str">
            <v>September</v>
          </cell>
          <cell r="C560" t="str">
            <v>200071</v>
          </cell>
          <cell r="D560" t="str">
            <v>EIX BILL TO SCE-Vol Rewards Program-SCE</v>
          </cell>
          <cell r="E560" t="str">
            <v>F401158</v>
          </cell>
          <cell r="F560">
            <v>1</v>
          </cell>
          <cell r="G560" t="str">
            <v>426A</v>
          </cell>
          <cell r="H560"/>
          <cell r="I560" t="str">
            <v>EIX</v>
          </cell>
        </row>
        <row r="561">
          <cell r="A561" t="str">
            <v>September200075</v>
          </cell>
          <cell r="B561" t="str">
            <v>September</v>
          </cell>
          <cell r="C561" t="str">
            <v>200075</v>
          </cell>
          <cell r="D561" t="str">
            <v>EIX BILLtoSCE-HowardAllenScholarship-SCE</v>
          </cell>
          <cell r="E561" t="str">
            <v>F401158</v>
          </cell>
          <cell r="F561">
            <v>1</v>
          </cell>
          <cell r="G561" t="str">
            <v>426A</v>
          </cell>
          <cell r="H561"/>
          <cell r="I561" t="str">
            <v>EIX</v>
          </cell>
        </row>
        <row r="562">
          <cell r="A562" t="str">
            <v>September200484</v>
          </cell>
          <cell r="B562" t="str">
            <v>September</v>
          </cell>
          <cell r="C562" t="str">
            <v>200484</v>
          </cell>
          <cell r="D562" t="e">
            <v>#N/A</v>
          </cell>
          <cell r="E562" t="str">
            <v>F502964</v>
          </cell>
          <cell r="F562">
            <v>1</v>
          </cell>
          <cell r="G562" t="e">
            <v>#N/A</v>
          </cell>
          <cell r="H562"/>
          <cell r="I562" t="str">
            <v>EIX</v>
          </cell>
        </row>
        <row r="563">
          <cell r="A563" t="str">
            <v>September200240</v>
          </cell>
          <cell r="B563" t="str">
            <v>September</v>
          </cell>
          <cell r="C563" t="str">
            <v>200240</v>
          </cell>
          <cell r="D563" t="e">
            <v>#N/A</v>
          </cell>
          <cell r="E563" t="str">
            <v>F525180</v>
          </cell>
          <cell r="F563">
            <v>1</v>
          </cell>
          <cell r="G563" t="e">
            <v>#N/A</v>
          </cell>
          <cell r="H563"/>
          <cell r="I563" t="str">
            <v>EIX</v>
          </cell>
        </row>
        <row r="564">
          <cell r="A564" t="str">
            <v>September200242</v>
          </cell>
          <cell r="B564" t="str">
            <v>September</v>
          </cell>
          <cell r="C564" t="str">
            <v>200242</v>
          </cell>
          <cell r="D564" t="e">
            <v>#N/A</v>
          </cell>
          <cell r="E564" t="str">
            <v>F525180</v>
          </cell>
          <cell r="F564">
            <v>1</v>
          </cell>
          <cell r="G564" t="e">
            <v>#N/A</v>
          </cell>
          <cell r="H564"/>
          <cell r="I564" t="str">
            <v>EIX</v>
          </cell>
        </row>
        <row r="565">
          <cell r="A565" t="str">
            <v>September200135</v>
          </cell>
          <cell r="B565" t="str">
            <v>September</v>
          </cell>
          <cell r="C565" t="str">
            <v>200135</v>
          </cell>
          <cell r="D565" t="e">
            <v>#N/A</v>
          </cell>
          <cell r="E565" t="str">
            <v>F401158</v>
          </cell>
          <cell r="F565">
            <v>1</v>
          </cell>
          <cell r="G565" t="str">
            <v>426A</v>
          </cell>
          <cell r="H565"/>
          <cell r="I565" t="str">
            <v>EIX</v>
          </cell>
        </row>
        <row r="566">
          <cell r="A566" t="str">
            <v>September200136</v>
          </cell>
          <cell r="B566" t="str">
            <v>September</v>
          </cell>
          <cell r="C566" t="str">
            <v>200136</v>
          </cell>
          <cell r="D566" t="e">
            <v>#N/A</v>
          </cell>
          <cell r="E566" t="str">
            <v>F401158</v>
          </cell>
          <cell r="F566">
            <v>1</v>
          </cell>
          <cell r="G566" t="str">
            <v>426A</v>
          </cell>
          <cell r="H566"/>
          <cell r="I566" t="str">
            <v>EIX</v>
          </cell>
        </row>
        <row r="567">
          <cell r="A567" t="str">
            <v>September201800</v>
          </cell>
          <cell r="B567" t="str">
            <v>September</v>
          </cell>
          <cell r="C567" t="str">
            <v>201800</v>
          </cell>
          <cell r="D567" t="e">
            <v>#N/A</v>
          </cell>
          <cell r="E567" t="str">
            <v>F526953</v>
          </cell>
          <cell r="F567">
            <v>1</v>
          </cell>
          <cell r="G567" t="str">
            <v>930T</v>
          </cell>
          <cell r="H567"/>
          <cell r="I567" t="str">
            <v>EIX</v>
          </cell>
        </row>
        <row r="568">
          <cell r="A568" t="str">
            <v>September200102</v>
          </cell>
          <cell r="B568" t="str">
            <v>September</v>
          </cell>
          <cell r="C568" t="str">
            <v>200102</v>
          </cell>
          <cell r="D568" t="str">
            <v>Civic - SCE</v>
          </cell>
          <cell r="E568" t="str">
            <v>F401158</v>
          </cell>
          <cell r="F568">
            <v>1</v>
          </cell>
          <cell r="G568" t="str">
            <v>426A</v>
          </cell>
          <cell r="H568"/>
          <cell r="I568" t="str">
            <v>EIX</v>
          </cell>
        </row>
        <row r="569">
          <cell r="A569" t="str">
            <v>September200072</v>
          </cell>
          <cell r="B569" t="str">
            <v>September</v>
          </cell>
          <cell r="C569" t="str">
            <v>200072</v>
          </cell>
          <cell r="D569" t="str">
            <v>Strategic Initiatives - SCE</v>
          </cell>
          <cell r="E569" t="str">
            <v>F401158</v>
          </cell>
          <cell r="F569">
            <v>1</v>
          </cell>
          <cell r="G569" t="str">
            <v>426A</v>
          </cell>
          <cell r="H569"/>
          <cell r="I569" t="str">
            <v>EIX</v>
          </cell>
        </row>
        <row r="570">
          <cell r="A570" t="str">
            <v>September200095</v>
          </cell>
          <cell r="B570" t="str">
            <v>September</v>
          </cell>
          <cell r="C570" t="str">
            <v>200095</v>
          </cell>
          <cell r="D570" t="str">
            <v>Community Grants – SCE</v>
          </cell>
          <cell r="E570" t="str">
            <v>F401158</v>
          </cell>
          <cell r="F570">
            <v>1</v>
          </cell>
          <cell r="G570" t="str">
            <v>426A</v>
          </cell>
          <cell r="H570"/>
          <cell r="I570" t="str">
            <v>EIX</v>
          </cell>
        </row>
        <row r="571">
          <cell r="A571" t="str">
            <v>September200094</v>
          </cell>
          <cell r="B571" t="str">
            <v>September</v>
          </cell>
          <cell r="C571" t="str">
            <v>200094</v>
          </cell>
          <cell r="D571" t="str">
            <v>Board Participation - SCE</v>
          </cell>
          <cell r="E571" t="str">
            <v>F401158</v>
          </cell>
          <cell r="F571">
            <v>1</v>
          </cell>
          <cell r="G571" t="str">
            <v>426A</v>
          </cell>
          <cell r="H571"/>
          <cell r="I571" t="str">
            <v>EIX</v>
          </cell>
        </row>
        <row r="572">
          <cell r="A572" t="str">
            <v>September200103</v>
          </cell>
          <cell r="B572" t="str">
            <v>September</v>
          </cell>
          <cell r="C572" t="str">
            <v>200103</v>
          </cell>
          <cell r="D572" t="str">
            <v>Executive Engagement -  SCE</v>
          </cell>
          <cell r="E572" t="str">
            <v>F401158</v>
          </cell>
          <cell r="F572">
            <v>1</v>
          </cell>
          <cell r="G572" t="str">
            <v>426A</v>
          </cell>
          <cell r="H572"/>
          <cell r="I572" t="str">
            <v>EIX</v>
          </cell>
        </row>
        <row r="573">
          <cell r="A573" t="str">
            <v>SeptemberF100043</v>
          </cell>
          <cell r="B573" t="str">
            <v>September</v>
          </cell>
          <cell r="C573" t="str">
            <v>F100043</v>
          </cell>
          <cell r="D573" t="str">
            <v>EIX PUB AFFAIRS EXP</v>
          </cell>
          <cell r="E573" t="str">
            <v>F502911</v>
          </cell>
          <cell r="F573">
            <v>0.98751500000000003</v>
          </cell>
          <cell r="G573" t="str">
            <v>426A</v>
          </cell>
          <cell r="H573"/>
          <cell r="I573" t="str">
            <v>PA</v>
          </cell>
        </row>
        <row r="574">
          <cell r="A574" t="str">
            <v>September200082</v>
          </cell>
          <cell r="B574" t="str">
            <v>September</v>
          </cell>
          <cell r="C574" t="str">
            <v>200082</v>
          </cell>
          <cell r="D574" t="str">
            <v>EIX PA Corp DM-Shareholders</v>
          </cell>
          <cell r="E574" t="str">
            <v>F529571</v>
          </cell>
          <cell r="F574">
            <v>0.98751500000000003</v>
          </cell>
          <cell r="G574" t="str">
            <v>426E</v>
          </cell>
          <cell r="H574"/>
          <cell r="I574" t="str">
            <v>PA</v>
          </cell>
        </row>
        <row r="575">
          <cell r="A575" t="str">
            <v>September203160</v>
          </cell>
          <cell r="B575" t="str">
            <v>September</v>
          </cell>
          <cell r="C575" t="str">
            <v>203160</v>
          </cell>
          <cell r="D575" t="str">
            <v>EIX PA Corp DM-Ratepayers</v>
          </cell>
          <cell r="E575" t="str">
            <v>F529570</v>
          </cell>
          <cell r="F575">
            <v>0.98751500000000003</v>
          </cell>
          <cell r="G575" t="str">
            <v>930C</v>
          </cell>
          <cell r="H575"/>
          <cell r="I575" t="str">
            <v>PA</v>
          </cell>
        </row>
        <row r="576">
          <cell r="A576" t="str">
            <v>September203161</v>
          </cell>
          <cell r="B576" t="str">
            <v>September</v>
          </cell>
          <cell r="C576" t="str">
            <v>203161</v>
          </cell>
          <cell r="D576" t="str">
            <v>EIX PA Corp DM-Federal Lobby</v>
          </cell>
          <cell r="E576" t="str">
            <v>F526584</v>
          </cell>
          <cell r="F576">
            <v>0.98751500000000003</v>
          </cell>
          <cell r="G576" t="str">
            <v>426D</v>
          </cell>
          <cell r="H576"/>
          <cell r="I576" t="str">
            <v>PA</v>
          </cell>
        </row>
        <row r="577">
          <cell r="A577" t="str">
            <v>September203162</v>
          </cell>
          <cell r="B577" t="str">
            <v>September</v>
          </cell>
          <cell r="C577" t="str">
            <v>203162</v>
          </cell>
          <cell r="D577" t="e">
            <v>#N/A</v>
          </cell>
          <cell r="E577" t="str">
            <v>F526585</v>
          </cell>
          <cell r="F577">
            <v>0.98751500000000003</v>
          </cell>
          <cell r="G577" t="str">
            <v>426D</v>
          </cell>
          <cell r="H577"/>
          <cell r="I577" t="str">
            <v>PA</v>
          </cell>
        </row>
        <row r="578">
          <cell r="A578" t="str">
            <v>September412380</v>
          </cell>
          <cell r="B578" t="str">
            <v>September</v>
          </cell>
          <cell r="C578" t="str">
            <v>412380</v>
          </cell>
          <cell r="D578" t="str">
            <v>EIX EIPAC SUPPORT/EDISON CONNECTIONS</v>
          </cell>
          <cell r="E578" t="str">
            <v>F502912</v>
          </cell>
          <cell r="F578">
            <v>0.98751500000000003</v>
          </cell>
          <cell r="G578" t="str">
            <v>426D</v>
          </cell>
          <cell r="H578"/>
          <cell r="I578" t="str">
            <v>PA</v>
          </cell>
        </row>
        <row r="579">
          <cell r="A579" t="str">
            <v>SeptemberF526539</v>
          </cell>
          <cell r="B579" t="str">
            <v>September</v>
          </cell>
          <cell r="C579" t="str">
            <v>F526539</v>
          </cell>
          <cell r="D579" t="e">
            <v>#N/A</v>
          </cell>
          <cell r="E579" t="str">
            <v>F502915</v>
          </cell>
          <cell r="F579">
            <v>0.98751500000000003</v>
          </cell>
          <cell r="G579" t="e">
            <v>#N/A</v>
          </cell>
          <cell r="H579"/>
          <cell r="I579" t="str">
            <v>PA</v>
          </cell>
        </row>
        <row r="580">
          <cell r="A580" t="str">
            <v>SeptemberF526540</v>
          </cell>
          <cell r="B580" t="str">
            <v>September</v>
          </cell>
          <cell r="C580" t="str">
            <v>F526540</v>
          </cell>
          <cell r="D580" t="e">
            <v>#N/A</v>
          </cell>
          <cell r="E580" t="str">
            <v>F502919</v>
          </cell>
          <cell r="F580">
            <v>0.98751500000000003</v>
          </cell>
          <cell r="G580" t="e">
            <v>#N/A</v>
          </cell>
          <cell r="H580"/>
          <cell r="I580" t="str">
            <v>PA</v>
          </cell>
        </row>
        <row r="581">
          <cell r="A581" t="str">
            <v>SeptemberF526541</v>
          </cell>
          <cell r="B581" t="str">
            <v>September</v>
          </cell>
          <cell r="C581" t="str">
            <v>F526541</v>
          </cell>
          <cell r="D581" t="e">
            <v>#N/A</v>
          </cell>
          <cell r="E581" t="str">
            <v>F502918</v>
          </cell>
          <cell r="F581">
            <v>0.98751500000000003</v>
          </cell>
          <cell r="G581" t="e">
            <v>#N/A</v>
          </cell>
          <cell r="H581"/>
          <cell r="I581" t="str">
            <v>PA</v>
          </cell>
        </row>
        <row r="582">
          <cell r="A582" t="str">
            <v>SeptemberF526542</v>
          </cell>
          <cell r="B582" t="str">
            <v>September</v>
          </cell>
          <cell r="C582" t="str">
            <v>F526542</v>
          </cell>
          <cell r="D582" t="e">
            <v>#N/A</v>
          </cell>
          <cell r="E582" t="str">
            <v>F502920</v>
          </cell>
          <cell r="F582">
            <v>0.98751500000000003</v>
          </cell>
          <cell r="G582" t="str">
            <v>426D</v>
          </cell>
          <cell r="H582"/>
          <cell r="I582" t="str">
            <v>PA</v>
          </cell>
        </row>
        <row r="583">
          <cell r="A583" t="str">
            <v>SeptemberF526543</v>
          </cell>
          <cell r="B583" t="str">
            <v>September</v>
          </cell>
          <cell r="C583" t="str">
            <v>F526543</v>
          </cell>
          <cell r="D583" t="e">
            <v>#N/A</v>
          </cell>
          <cell r="E583" t="str">
            <v>F100288</v>
          </cell>
          <cell r="F583">
            <v>0.98751500000000003</v>
          </cell>
          <cell r="G583" t="str">
            <v>426D</v>
          </cell>
          <cell r="H583"/>
          <cell r="I583" t="str">
            <v>PA</v>
          </cell>
        </row>
        <row r="584">
          <cell r="A584" t="str">
            <v>SeptemberF526544</v>
          </cell>
          <cell r="B584" t="str">
            <v>September</v>
          </cell>
          <cell r="C584" t="str">
            <v>F526544</v>
          </cell>
          <cell r="D584" t="str">
            <v>EIX2PADCNL</v>
          </cell>
          <cell r="E584" t="str">
            <v>F100292</v>
          </cell>
          <cell r="F584">
            <v>0.98751500000000003</v>
          </cell>
          <cell r="G584" t="str">
            <v>426D</v>
          </cell>
          <cell r="H584"/>
          <cell r="I584" t="str">
            <v>PA</v>
          </cell>
        </row>
        <row r="585">
          <cell r="A585" t="str">
            <v>SeptemberF526545</v>
          </cell>
          <cell r="B585" t="str">
            <v>September</v>
          </cell>
          <cell r="C585" t="str">
            <v>F526545</v>
          </cell>
          <cell r="D585" t="str">
            <v>EIX2PADCL</v>
          </cell>
          <cell r="E585" t="str">
            <v>F100291</v>
          </cell>
          <cell r="F585">
            <v>0.98751500000000003</v>
          </cell>
          <cell r="G585" t="str">
            <v>426D</v>
          </cell>
          <cell r="H585"/>
          <cell r="I585" t="str">
            <v>PA</v>
          </cell>
        </row>
        <row r="586">
          <cell r="A586" t="str">
            <v>SeptemberF526547</v>
          </cell>
          <cell r="B586" t="str">
            <v>September</v>
          </cell>
          <cell r="C586" t="str">
            <v>F526547</v>
          </cell>
          <cell r="D586" t="e">
            <v>#N/A</v>
          </cell>
          <cell r="E586" t="str">
            <v>F502920</v>
          </cell>
          <cell r="F586">
            <v>0.98751500000000003</v>
          </cell>
          <cell r="G586" t="str">
            <v>426D</v>
          </cell>
          <cell r="H586"/>
          <cell r="I586" t="str">
            <v>PA</v>
          </cell>
        </row>
        <row r="587">
          <cell r="A587" t="str">
            <v>SeptemberF526548</v>
          </cell>
          <cell r="B587" t="str">
            <v>September</v>
          </cell>
          <cell r="C587" t="str">
            <v>F526548</v>
          </cell>
          <cell r="D587" t="e">
            <v>#N/A</v>
          </cell>
          <cell r="E587" t="str">
            <v>F502929</v>
          </cell>
          <cell r="F587">
            <v>0.98751500000000003</v>
          </cell>
          <cell r="G587" t="str">
            <v>426D</v>
          </cell>
          <cell r="H587"/>
          <cell r="I587" t="str">
            <v>PA</v>
          </cell>
        </row>
        <row r="588">
          <cell r="A588" t="str">
            <v>SeptemberF526549</v>
          </cell>
          <cell r="B588" t="str">
            <v>September</v>
          </cell>
          <cell r="C588" t="str">
            <v>F526549</v>
          </cell>
          <cell r="D588" t="e">
            <v>#N/A</v>
          </cell>
          <cell r="E588" t="str">
            <v>F502927</v>
          </cell>
          <cell r="F588">
            <v>0.98751500000000003</v>
          </cell>
          <cell r="G588" t="e">
            <v>#N/A</v>
          </cell>
          <cell r="H588"/>
          <cell r="I588" t="str">
            <v>PA</v>
          </cell>
        </row>
        <row r="589">
          <cell r="A589" t="str">
            <v>SeptemberF526708</v>
          </cell>
          <cell r="B589" t="str">
            <v>September</v>
          </cell>
          <cell r="C589" t="str">
            <v>F526708</v>
          </cell>
          <cell r="D589" t="e">
            <v>#N/A</v>
          </cell>
          <cell r="E589" t="str">
            <v>F527989</v>
          </cell>
          <cell r="F589">
            <v>0.98751500000000003</v>
          </cell>
          <cell r="G589" t="str">
            <v>426A</v>
          </cell>
          <cell r="H589"/>
          <cell r="I589" t="str">
            <v>PA</v>
          </cell>
        </row>
        <row r="590">
          <cell r="A590" t="str">
            <v>SeptemberF526710</v>
          </cell>
          <cell r="B590" t="str">
            <v>September</v>
          </cell>
          <cell r="C590" t="str">
            <v>F526710</v>
          </cell>
          <cell r="D590" t="e">
            <v>#N/A</v>
          </cell>
          <cell r="E590" t="str">
            <v>F527988</v>
          </cell>
          <cell r="F590">
            <v>0.98751500000000003</v>
          </cell>
          <cell r="G590" t="e">
            <v>#N/A</v>
          </cell>
          <cell r="H590"/>
          <cell r="I590" t="str">
            <v>PA</v>
          </cell>
        </row>
        <row r="591">
          <cell r="A591" t="str">
            <v>SeptemberF526711</v>
          </cell>
          <cell r="B591" t="str">
            <v>September</v>
          </cell>
          <cell r="C591" t="str">
            <v>F526711</v>
          </cell>
          <cell r="D591" t="e">
            <v>#N/A</v>
          </cell>
          <cell r="E591" t="str">
            <v>F527989</v>
          </cell>
          <cell r="F591">
            <v>0.98751500000000003</v>
          </cell>
          <cell r="G591" t="str">
            <v>426A</v>
          </cell>
          <cell r="H591"/>
          <cell r="I591" t="str">
            <v>PA</v>
          </cell>
        </row>
        <row r="592">
          <cell r="A592" t="str">
            <v>SeptemberF526948</v>
          </cell>
          <cell r="B592" t="str">
            <v>September</v>
          </cell>
          <cell r="C592" t="str">
            <v>F526948</v>
          </cell>
          <cell r="D592" t="e">
            <v>#N/A</v>
          </cell>
          <cell r="E592" t="str">
            <v>F100288</v>
          </cell>
          <cell r="F592">
            <v>0.98751500000000003</v>
          </cell>
          <cell r="G592" t="str">
            <v>426D</v>
          </cell>
          <cell r="H592"/>
          <cell r="I592" t="str">
            <v>PA</v>
          </cell>
        </row>
        <row r="593">
          <cell r="A593" t="str">
            <v>SeptemberF526536</v>
          </cell>
          <cell r="B593" t="str">
            <v>September</v>
          </cell>
          <cell r="C593" t="str">
            <v>F526536</v>
          </cell>
          <cell r="D593" t="e">
            <v>#N/A</v>
          </cell>
          <cell r="E593" t="str">
            <v>F100322</v>
          </cell>
          <cell r="F593">
            <v>1</v>
          </cell>
          <cell r="G593" t="e">
            <v>#N/A</v>
          </cell>
          <cell r="H593"/>
          <cell r="I593" t="str">
            <v>PA</v>
          </cell>
        </row>
        <row r="594">
          <cell r="A594" t="str">
            <v>SeptemberF526537</v>
          </cell>
          <cell r="B594" t="str">
            <v>September</v>
          </cell>
          <cell r="C594" t="str">
            <v>F526537</v>
          </cell>
          <cell r="D594" t="str">
            <v>EIX2RPADCL</v>
          </cell>
          <cell r="E594" t="str">
            <v>F100321</v>
          </cell>
          <cell r="F594">
            <v>1</v>
          </cell>
          <cell r="G594" t="str">
            <v>426D</v>
          </cell>
          <cell r="H594"/>
          <cell r="I594" t="str">
            <v>PA</v>
          </cell>
        </row>
        <row r="595">
          <cell r="A595" t="str">
            <v>SeptemberF526538</v>
          </cell>
          <cell r="B595" t="str">
            <v>September</v>
          </cell>
          <cell r="C595" t="str">
            <v>F526538</v>
          </cell>
          <cell r="D595" t="str">
            <v>EIX2RPADCN</v>
          </cell>
          <cell r="E595" t="str">
            <v>F100305</v>
          </cell>
          <cell r="F595">
            <v>1</v>
          </cell>
          <cell r="G595" t="str">
            <v>920A</v>
          </cell>
          <cell r="H595"/>
          <cell r="I595" t="str">
            <v>PA</v>
          </cell>
        </row>
        <row r="596">
          <cell r="A596" t="str">
            <v>September200077</v>
          </cell>
          <cell r="B596" t="str">
            <v>September</v>
          </cell>
          <cell r="C596" t="str">
            <v>200077</v>
          </cell>
          <cell r="D596" t="str">
            <v>Board Participation – EIX Allocated</v>
          </cell>
          <cell r="E596" t="str">
            <v>F401158</v>
          </cell>
          <cell r="F596">
            <v>1</v>
          </cell>
          <cell r="G596" t="str">
            <v>426A</v>
          </cell>
          <cell r="I596" t="str">
            <v>Manual</v>
          </cell>
        </row>
        <row r="597">
          <cell r="A597" t="str">
            <v>September200085</v>
          </cell>
          <cell r="B597" t="str">
            <v>September</v>
          </cell>
          <cell r="C597" t="str">
            <v>200085</v>
          </cell>
          <cell r="D597" t="str">
            <v>EIX BILL TO SCE-Vol Rewards Program-SCE</v>
          </cell>
          <cell r="E597" t="str">
            <v>F401158</v>
          </cell>
          <cell r="F597">
            <v>1</v>
          </cell>
          <cell r="G597" t="str">
            <v>426A</v>
          </cell>
          <cell r="H597"/>
          <cell r="I597" t="str">
            <v>Manual</v>
          </cell>
        </row>
        <row r="598">
          <cell r="A598" t="str">
            <v>OctoberF513234</v>
          </cell>
          <cell r="B598" t="str">
            <v>October</v>
          </cell>
          <cell r="C598" t="str">
            <v>F513234</v>
          </cell>
          <cell r="D598" t="e">
            <v>#N/A</v>
          </cell>
          <cell r="E598" t="str">
            <v>Manual</v>
          </cell>
          <cell r="F598">
            <v>0.98832220018100636</v>
          </cell>
          <cell r="G598" t="e">
            <v>#N/A</v>
          </cell>
          <cell r="H598" t="str">
            <v>F502966, F527829</v>
          </cell>
          <cell r="I598" t="str">
            <v>EIX</v>
          </cell>
        </row>
        <row r="599">
          <cell r="A599" t="str">
            <v>OctoberF513226</v>
          </cell>
          <cell r="B599" t="str">
            <v>October</v>
          </cell>
          <cell r="C599" t="str">
            <v>F513226</v>
          </cell>
          <cell r="D599" t="e">
            <v>#N/A</v>
          </cell>
          <cell r="E599" t="str">
            <v>F503020</v>
          </cell>
          <cell r="F599">
            <v>0.98832220018100636</v>
          </cell>
          <cell r="G599" t="str">
            <v>921.0</v>
          </cell>
          <cell r="H599"/>
          <cell r="I599" t="str">
            <v>EIX</v>
          </cell>
        </row>
        <row r="600">
          <cell r="A600" t="str">
            <v>October200484</v>
          </cell>
          <cell r="B600" t="str">
            <v>October</v>
          </cell>
          <cell r="C600" t="str">
            <v>200484</v>
          </cell>
          <cell r="D600" t="e">
            <v>#N/A</v>
          </cell>
          <cell r="E600" t="str">
            <v>F503020</v>
          </cell>
          <cell r="F600">
            <v>0.98832220018100636</v>
          </cell>
          <cell r="G600" t="str">
            <v>921.0</v>
          </cell>
          <cell r="H600"/>
          <cell r="I600" t="str">
            <v>EIX</v>
          </cell>
        </row>
        <row r="601">
          <cell r="A601" t="str">
            <v>OctoberF528264</v>
          </cell>
          <cell r="B601" t="str">
            <v>October</v>
          </cell>
          <cell r="C601" t="str">
            <v>F528264</v>
          </cell>
          <cell r="D601" t="e">
            <v>#N/A</v>
          </cell>
          <cell r="E601" t="str">
            <v>F503020</v>
          </cell>
          <cell r="F601">
            <v>0.98832220018100636</v>
          </cell>
          <cell r="G601" t="str">
            <v>921.0</v>
          </cell>
          <cell r="H601"/>
          <cell r="I601" t="str">
            <v>EIX</v>
          </cell>
        </row>
        <row r="602">
          <cell r="A602" t="str">
            <v>OctoberF528275</v>
          </cell>
          <cell r="B602" t="str">
            <v>October</v>
          </cell>
          <cell r="C602" t="str">
            <v>F528275</v>
          </cell>
          <cell r="D602" t="e">
            <v>#N/A</v>
          </cell>
          <cell r="E602" t="str">
            <v>F503020</v>
          </cell>
          <cell r="F602">
            <v>0.98832220018100636</v>
          </cell>
          <cell r="G602" t="str">
            <v>921.0</v>
          </cell>
          <cell r="H602"/>
          <cell r="I602" t="str">
            <v>EIX</v>
          </cell>
        </row>
        <row r="603">
          <cell r="A603" t="str">
            <v>OctoberF513236</v>
          </cell>
          <cell r="B603" t="str">
            <v>October</v>
          </cell>
          <cell r="C603" t="str">
            <v>F513236</v>
          </cell>
          <cell r="D603" t="e">
            <v>#N/A</v>
          </cell>
          <cell r="E603" t="str">
            <v>F503020</v>
          </cell>
          <cell r="F603">
            <v>0.98832220018100636</v>
          </cell>
          <cell r="G603" t="str">
            <v>921.0</v>
          </cell>
          <cell r="H603"/>
          <cell r="I603" t="str">
            <v>EIX</v>
          </cell>
        </row>
        <row r="604">
          <cell r="A604" t="str">
            <v>OctoberF513231</v>
          </cell>
          <cell r="B604" t="str">
            <v>October</v>
          </cell>
          <cell r="C604" t="str">
            <v>F513231</v>
          </cell>
          <cell r="D604" t="e">
            <v>#N/A</v>
          </cell>
          <cell r="E604" t="str">
            <v>F525180</v>
          </cell>
          <cell r="F604">
            <v>0.99122523885516789</v>
          </cell>
          <cell r="G604" t="e">
            <v>#N/A</v>
          </cell>
          <cell r="H604"/>
          <cell r="I604" t="str">
            <v>EIX</v>
          </cell>
        </row>
        <row r="605">
          <cell r="A605" t="str">
            <v>October200126</v>
          </cell>
          <cell r="B605" t="str">
            <v>October</v>
          </cell>
          <cell r="C605" t="str">
            <v>200126</v>
          </cell>
          <cell r="D605" t="e">
            <v>#N/A</v>
          </cell>
          <cell r="E605" t="str">
            <v>F401153</v>
          </cell>
          <cell r="F605">
            <v>0.99122523885516789</v>
          </cell>
          <cell r="G605" t="e">
            <v>#N/A</v>
          </cell>
          <cell r="H605"/>
          <cell r="I605" t="str">
            <v>EIX</v>
          </cell>
        </row>
        <row r="606">
          <cell r="A606" t="str">
            <v>October200128</v>
          </cell>
          <cell r="B606" t="str">
            <v>October</v>
          </cell>
          <cell r="C606" t="str">
            <v>200128</v>
          </cell>
          <cell r="D606" t="e">
            <v>#N/A</v>
          </cell>
          <cell r="E606" t="str">
            <v>F401150</v>
          </cell>
          <cell r="F606">
            <v>0.99122523885516789</v>
          </cell>
          <cell r="G606" t="str">
            <v>426E</v>
          </cell>
          <cell r="H606"/>
          <cell r="I606" t="str">
            <v>EIX</v>
          </cell>
        </row>
        <row r="607">
          <cell r="A607" t="str">
            <v>October200129</v>
          </cell>
          <cell r="B607" t="str">
            <v>October</v>
          </cell>
          <cell r="C607" t="str">
            <v>200129</v>
          </cell>
          <cell r="D607" t="e">
            <v>#N/A</v>
          </cell>
          <cell r="E607" t="str">
            <v>F401153</v>
          </cell>
          <cell r="F607">
            <v>0.99122523885516789</v>
          </cell>
          <cell r="G607" t="e">
            <v>#N/A</v>
          </cell>
          <cell r="H607"/>
          <cell r="I607" t="str">
            <v>EIX</v>
          </cell>
        </row>
        <row r="608">
          <cell r="A608" t="str">
            <v>OctoberF513233</v>
          </cell>
          <cell r="B608" t="str">
            <v>October</v>
          </cell>
          <cell r="C608" t="str">
            <v>F513233</v>
          </cell>
          <cell r="D608" t="str">
            <v>EIX CHARCONTALLOC</v>
          </cell>
          <cell r="E608" t="str">
            <v>F401158</v>
          </cell>
          <cell r="F608">
            <v>0.99122523885516789</v>
          </cell>
          <cell r="G608" t="str">
            <v>426A</v>
          </cell>
          <cell r="H608"/>
          <cell r="I608" t="str">
            <v>EIX</v>
          </cell>
        </row>
        <row r="609">
          <cell r="A609" t="str">
            <v>October200104</v>
          </cell>
          <cell r="B609" t="str">
            <v>October</v>
          </cell>
          <cell r="C609">
            <v>200104</v>
          </cell>
          <cell r="D609" t="e">
            <v>#N/A</v>
          </cell>
          <cell r="E609" t="str">
            <v>F401158</v>
          </cell>
          <cell r="F609">
            <v>0.99122523885516789</v>
          </cell>
          <cell r="G609" t="str">
            <v>426A</v>
          </cell>
          <cell r="H609" t="str">
            <v>Same as F513233</v>
          </cell>
          <cell r="I609" t="str">
            <v>EIX</v>
          </cell>
        </row>
        <row r="610">
          <cell r="A610" t="str">
            <v>OctoberF525710</v>
          </cell>
          <cell r="B610" t="str">
            <v>October</v>
          </cell>
          <cell r="C610" t="str">
            <v>F525710</v>
          </cell>
          <cell r="D610" t="e">
            <v>#N/A</v>
          </cell>
          <cell r="E610" t="str">
            <v>F528198</v>
          </cell>
          <cell r="F610">
            <v>0.99122523885516789</v>
          </cell>
          <cell r="G610" t="str">
            <v>923A</v>
          </cell>
          <cell r="H610"/>
          <cell r="I610" t="str">
            <v>EIX</v>
          </cell>
        </row>
        <row r="611">
          <cell r="A611" t="str">
            <v>OctoberF526686</v>
          </cell>
          <cell r="B611" t="str">
            <v>October</v>
          </cell>
          <cell r="C611" t="str">
            <v>F526686</v>
          </cell>
          <cell r="D611" t="str">
            <v>EIX - Ethics &amp; Compl</v>
          </cell>
          <cell r="E611" t="str">
            <v>F528196</v>
          </cell>
          <cell r="F611">
            <v>0.99122523885516789</v>
          </cell>
          <cell r="G611" t="str">
            <v>923A</v>
          </cell>
          <cell r="H611"/>
          <cell r="I611" t="str">
            <v>EIX</v>
          </cell>
        </row>
        <row r="612">
          <cell r="A612" t="str">
            <v>OctoberF513228</v>
          </cell>
          <cell r="B612" t="str">
            <v>October</v>
          </cell>
          <cell r="C612" t="str">
            <v>F513228</v>
          </cell>
          <cell r="D612" t="str">
            <v>EIX RISK MGMT ALLOC</v>
          </cell>
          <cell r="E612" t="str">
            <v>F503055</v>
          </cell>
          <cell r="F612">
            <v>0.99122523885516789</v>
          </cell>
          <cell r="G612" t="str">
            <v>923A</v>
          </cell>
          <cell r="H612" t="str">
            <v>Anything that hits F513228 or order 202600 goes to F503055</v>
          </cell>
          <cell r="I612" t="str">
            <v>EIX</v>
          </cell>
        </row>
        <row r="613">
          <cell r="A613" t="str">
            <v>OctoberF528598</v>
          </cell>
          <cell r="B613" t="str">
            <v>October</v>
          </cell>
          <cell r="C613" t="str">
            <v>F528598</v>
          </cell>
          <cell r="D613" t="str">
            <v>EIX Ethics Invstg</v>
          </cell>
          <cell r="E613" t="str">
            <v>F000021</v>
          </cell>
          <cell r="F613">
            <v>0.99122523885516789</v>
          </cell>
          <cell r="G613" t="str">
            <v>923A</v>
          </cell>
          <cell r="H613"/>
          <cell r="I613" t="str">
            <v>EIX</v>
          </cell>
        </row>
        <row r="614">
          <cell r="A614" t="str">
            <v>OctoberF526703</v>
          </cell>
          <cell r="B614" t="str">
            <v>October</v>
          </cell>
          <cell r="C614" t="str">
            <v>F526703</v>
          </cell>
          <cell r="D614" t="e">
            <v>#N/A</v>
          </cell>
          <cell r="E614" t="str">
            <v>F528198</v>
          </cell>
          <cell r="F614">
            <v>0.99122523885516789</v>
          </cell>
          <cell r="G614" t="str">
            <v>923A</v>
          </cell>
          <cell r="H614"/>
          <cell r="I614" t="str">
            <v>EIX</v>
          </cell>
        </row>
        <row r="615">
          <cell r="A615" t="str">
            <v>OctoberF527531</v>
          </cell>
          <cell r="B615" t="str">
            <v>October</v>
          </cell>
          <cell r="C615" t="str">
            <v>F527531</v>
          </cell>
          <cell r="D615" t="str">
            <v>EIX HR</v>
          </cell>
          <cell r="E615" t="str">
            <v>F100325</v>
          </cell>
          <cell r="F615">
            <v>0.99122523885516789</v>
          </cell>
          <cell r="G615" t="str">
            <v>923A</v>
          </cell>
          <cell r="H615"/>
          <cell r="I615" t="str">
            <v>EIX</v>
          </cell>
        </row>
        <row r="616">
          <cell r="A616" t="str">
            <v>OctoberF100042</v>
          </cell>
          <cell r="B616" t="str">
            <v>October</v>
          </cell>
          <cell r="C616" t="str">
            <v>F100042</v>
          </cell>
          <cell r="D616" t="str">
            <v>EIXFINPLNGEXP(ALLOC)</v>
          </cell>
          <cell r="E616" t="str">
            <v>F528198</v>
          </cell>
          <cell r="F616">
            <v>0.99122523885516789</v>
          </cell>
          <cell r="G616" t="str">
            <v>923A</v>
          </cell>
          <cell r="H616"/>
          <cell r="I616" t="str">
            <v>EIX</v>
          </cell>
        </row>
        <row r="617">
          <cell r="A617" t="str">
            <v>OctoberF100045</v>
          </cell>
          <cell r="B617" t="str">
            <v>October</v>
          </cell>
          <cell r="C617" t="str">
            <v>F100045</v>
          </cell>
          <cell r="D617" t="str">
            <v>EIX CORP COMMEXPENSE</v>
          </cell>
          <cell r="E617" t="str">
            <v>F528197</v>
          </cell>
          <cell r="F617">
            <v>0.99122523885516789</v>
          </cell>
          <cell r="G617" t="str">
            <v>923A</v>
          </cell>
          <cell r="H617"/>
          <cell r="I617" t="str">
            <v>EIX</v>
          </cell>
        </row>
        <row r="618">
          <cell r="A618" t="str">
            <v>OctoberF513227</v>
          </cell>
          <cell r="B618" t="str">
            <v>October</v>
          </cell>
          <cell r="C618" t="str">
            <v>F513227</v>
          </cell>
          <cell r="D618" t="str">
            <v>EIXINVRELALLOC</v>
          </cell>
          <cell r="E618" t="str">
            <v>F503055</v>
          </cell>
          <cell r="F618">
            <v>0.99122523885516789</v>
          </cell>
          <cell r="G618" t="str">
            <v>923A</v>
          </cell>
          <cell r="H618"/>
          <cell r="I618" t="str">
            <v>EIX</v>
          </cell>
        </row>
        <row r="619">
          <cell r="A619" t="str">
            <v>October202600</v>
          </cell>
          <cell r="B619" t="str">
            <v>October</v>
          </cell>
          <cell r="C619" t="str">
            <v>202600</v>
          </cell>
          <cell r="D619" t="str">
            <v>EIX VP - RM / General Auditors</v>
          </cell>
          <cell r="E619" t="str">
            <v>F503055</v>
          </cell>
          <cell r="F619">
            <v>0.99122523885516789</v>
          </cell>
          <cell r="G619" t="str">
            <v>923A</v>
          </cell>
          <cell r="H619" t="str">
            <v>Anything that hits F513228 or order 202600 goes to F503055</v>
          </cell>
          <cell r="I619" t="str">
            <v>EIX</v>
          </cell>
        </row>
        <row r="620">
          <cell r="A620" t="str">
            <v>OctoberF401133</v>
          </cell>
          <cell r="B620" t="str">
            <v>October</v>
          </cell>
          <cell r="C620" t="str">
            <v>F401133</v>
          </cell>
          <cell r="D620" t="str">
            <v>EIX BILL TO SCE</v>
          </cell>
          <cell r="E620" t="str">
            <v>F401159</v>
          </cell>
          <cell r="F620">
            <v>1</v>
          </cell>
          <cell r="G620" t="str">
            <v>426E</v>
          </cell>
          <cell r="H620"/>
          <cell r="I620" t="str">
            <v>EIX</v>
          </cell>
        </row>
        <row r="621">
          <cell r="A621" t="str">
            <v>October200096</v>
          </cell>
          <cell r="B621" t="str">
            <v>October</v>
          </cell>
          <cell r="C621" t="str">
            <v>200096</v>
          </cell>
          <cell r="D621" t="e">
            <v>#N/A</v>
          </cell>
          <cell r="E621" t="str">
            <v>F401159</v>
          </cell>
          <cell r="F621">
            <v>1</v>
          </cell>
          <cell r="G621" t="str">
            <v>426E</v>
          </cell>
          <cell r="H621"/>
          <cell r="I621" t="str">
            <v>EIX</v>
          </cell>
        </row>
        <row r="622">
          <cell r="A622" t="str">
            <v>October200097</v>
          </cell>
          <cell r="B622" t="str">
            <v>October</v>
          </cell>
          <cell r="C622" t="str">
            <v>200097</v>
          </cell>
          <cell r="D622" t="str">
            <v>EIX BILL TO SCE - Education - SCE</v>
          </cell>
          <cell r="E622" t="str">
            <v>F401158</v>
          </cell>
          <cell r="F622">
            <v>1</v>
          </cell>
          <cell r="G622" t="str">
            <v>426A</v>
          </cell>
          <cell r="H622"/>
          <cell r="I622" t="str">
            <v>EIX</v>
          </cell>
        </row>
        <row r="623">
          <cell r="A623" t="str">
            <v>October200098</v>
          </cell>
          <cell r="B623" t="str">
            <v>October</v>
          </cell>
          <cell r="C623" t="str">
            <v>200098</v>
          </cell>
          <cell r="D623" t="e">
            <v>#N/A</v>
          </cell>
          <cell r="E623" t="str">
            <v>F401158</v>
          </cell>
          <cell r="F623">
            <v>1</v>
          </cell>
          <cell r="G623" t="str">
            <v>426A</v>
          </cell>
          <cell r="H623"/>
          <cell r="I623" t="str">
            <v>EIX</v>
          </cell>
        </row>
        <row r="624">
          <cell r="A624" t="str">
            <v>October200100</v>
          </cell>
          <cell r="B624" t="str">
            <v>October</v>
          </cell>
          <cell r="C624" t="str">
            <v>200100</v>
          </cell>
          <cell r="D624" t="e">
            <v>#N/A</v>
          </cell>
          <cell r="E624" t="str">
            <v>F401158</v>
          </cell>
          <cell r="F624">
            <v>1</v>
          </cell>
          <cell r="G624" t="str">
            <v>426A</v>
          </cell>
          <cell r="H624"/>
          <cell r="I624" t="str">
            <v>EIX</v>
          </cell>
        </row>
        <row r="625">
          <cell r="A625" t="str">
            <v>October200101</v>
          </cell>
          <cell r="B625" t="str">
            <v>October</v>
          </cell>
          <cell r="C625" t="str">
            <v>200101</v>
          </cell>
          <cell r="D625" t="str">
            <v>EIX BILL TO SCE-Empl Matching Gift-SCE</v>
          </cell>
          <cell r="E625" t="str">
            <v>F401158</v>
          </cell>
          <cell r="F625">
            <v>1</v>
          </cell>
          <cell r="G625" t="str">
            <v>426A</v>
          </cell>
          <cell r="H625"/>
          <cell r="I625" t="str">
            <v>EIX</v>
          </cell>
        </row>
        <row r="626">
          <cell r="A626" t="str">
            <v>October200070</v>
          </cell>
          <cell r="B626" t="str">
            <v>October</v>
          </cell>
          <cell r="C626" t="str">
            <v>200070</v>
          </cell>
          <cell r="D626" t="str">
            <v>EIX BILL TO SCE-Public Scholarship - SCE</v>
          </cell>
          <cell r="E626" t="str">
            <v>F401158</v>
          </cell>
          <cell r="F626">
            <v>1</v>
          </cell>
          <cell r="G626" t="str">
            <v>426A</v>
          </cell>
          <cell r="H626"/>
          <cell r="I626" t="str">
            <v>EIX</v>
          </cell>
        </row>
        <row r="627">
          <cell r="A627" t="str">
            <v>October200071</v>
          </cell>
          <cell r="B627" t="str">
            <v>October</v>
          </cell>
          <cell r="C627" t="str">
            <v>200071</v>
          </cell>
          <cell r="D627" t="str">
            <v>EIX BILL TO SCE-Vol Rewards Program-SCE</v>
          </cell>
          <cell r="E627" t="str">
            <v>F401158</v>
          </cell>
          <cell r="F627">
            <v>1</v>
          </cell>
          <cell r="G627" t="str">
            <v>426A</v>
          </cell>
          <cell r="H627"/>
          <cell r="I627" t="str">
            <v>EIX</v>
          </cell>
        </row>
        <row r="628">
          <cell r="A628" t="str">
            <v>October200075</v>
          </cell>
          <cell r="B628" t="str">
            <v>October</v>
          </cell>
          <cell r="C628" t="str">
            <v>200075</v>
          </cell>
          <cell r="D628" t="str">
            <v>EIX BILLtoSCE-HowardAllenScholarship-SCE</v>
          </cell>
          <cell r="E628" t="str">
            <v>F401158</v>
          </cell>
          <cell r="F628">
            <v>1</v>
          </cell>
          <cell r="G628" t="str">
            <v>426A</v>
          </cell>
          <cell r="H628"/>
          <cell r="I628" t="str">
            <v>EIX</v>
          </cell>
        </row>
        <row r="629">
          <cell r="A629" t="str">
            <v>October200484</v>
          </cell>
          <cell r="B629" t="str">
            <v>October</v>
          </cell>
          <cell r="C629" t="str">
            <v>200484</v>
          </cell>
          <cell r="D629" t="e">
            <v>#N/A</v>
          </cell>
          <cell r="E629" t="str">
            <v>F502964</v>
          </cell>
          <cell r="F629">
            <v>1</v>
          </cell>
          <cell r="G629" t="e">
            <v>#N/A</v>
          </cell>
          <cell r="H629"/>
          <cell r="I629" t="str">
            <v>EIX</v>
          </cell>
        </row>
        <row r="630">
          <cell r="A630" t="str">
            <v>October200240</v>
          </cell>
          <cell r="B630" t="str">
            <v>October</v>
          </cell>
          <cell r="C630" t="str">
            <v>200240</v>
          </cell>
          <cell r="D630" t="e">
            <v>#N/A</v>
          </cell>
          <cell r="E630" t="str">
            <v>F525180</v>
          </cell>
          <cell r="F630">
            <v>1</v>
          </cell>
          <cell r="G630" t="e">
            <v>#N/A</v>
          </cell>
          <cell r="H630"/>
          <cell r="I630" t="str">
            <v>EIX</v>
          </cell>
        </row>
        <row r="631">
          <cell r="A631" t="str">
            <v>October200242</v>
          </cell>
          <cell r="B631" t="str">
            <v>October</v>
          </cell>
          <cell r="C631" t="str">
            <v>200242</v>
          </cell>
          <cell r="D631" t="e">
            <v>#N/A</v>
          </cell>
          <cell r="E631" t="str">
            <v>F525180</v>
          </cell>
          <cell r="F631">
            <v>1</v>
          </cell>
          <cell r="G631" t="e">
            <v>#N/A</v>
          </cell>
          <cell r="H631"/>
          <cell r="I631" t="str">
            <v>EIX</v>
          </cell>
        </row>
        <row r="632">
          <cell r="A632" t="str">
            <v>October200135</v>
          </cell>
          <cell r="B632" t="str">
            <v>October</v>
          </cell>
          <cell r="C632" t="str">
            <v>200135</v>
          </cell>
          <cell r="D632" t="e">
            <v>#N/A</v>
          </cell>
          <cell r="E632" t="str">
            <v>F401158</v>
          </cell>
          <cell r="F632">
            <v>1</v>
          </cell>
          <cell r="G632" t="str">
            <v>426A</v>
          </cell>
          <cell r="H632"/>
          <cell r="I632" t="str">
            <v>EIX</v>
          </cell>
        </row>
        <row r="633">
          <cell r="A633" t="str">
            <v>October200136</v>
          </cell>
          <cell r="B633" t="str">
            <v>October</v>
          </cell>
          <cell r="C633" t="str">
            <v>200136</v>
          </cell>
          <cell r="D633" t="e">
            <v>#N/A</v>
          </cell>
          <cell r="E633" t="str">
            <v>F401158</v>
          </cell>
          <cell r="F633">
            <v>1</v>
          </cell>
          <cell r="G633" t="str">
            <v>426A</v>
          </cell>
          <cell r="H633"/>
          <cell r="I633" t="str">
            <v>EIX</v>
          </cell>
        </row>
        <row r="634">
          <cell r="A634" t="str">
            <v>October201800</v>
          </cell>
          <cell r="B634" t="str">
            <v>October</v>
          </cell>
          <cell r="C634" t="str">
            <v>201800</v>
          </cell>
          <cell r="D634" t="e">
            <v>#N/A</v>
          </cell>
          <cell r="E634" t="str">
            <v>F526953</v>
          </cell>
          <cell r="F634">
            <v>1</v>
          </cell>
          <cell r="G634" t="str">
            <v>930T</v>
          </cell>
          <cell r="H634"/>
          <cell r="I634" t="str">
            <v>EIX</v>
          </cell>
        </row>
        <row r="635">
          <cell r="A635" t="str">
            <v>October200102</v>
          </cell>
          <cell r="B635" t="str">
            <v>October</v>
          </cell>
          <cell r="C635" t="str">
            <v>200102</v>
          </cell>
          <cell r="D635" t="str">
            <v>Civic - SCE</v>
          </cell>
          <cell r="E635" t="str">
            <v>F401158</v>
          </cell>
          <cell r="F635">
            <v>1</v>
          </cell>
          <cell r="G635" t="str">
            <v>426A</v>
          </cell>
          <cell r="H635"/>
          <cell r="I635" t="str">
            <v>EIX</v>
          </cell>
        </row>
        <row r="636">
          <cell r="A636" t="str">
            <v>October200072</v>
          </cell>
          <cell r="B636" t="str">
            <v>October</v>
          </cell>
          <cell r="C636" t="str">
            <v>200072</v>
          </cell>
          <cell r="D636" t="str">
            <v>Strategic Initiatives - SCE</v>
          </cell>
          <cell r="E636" t="str">
            <v>F401158</v>
          </cell>
          <cell r="F636">
            <v>1</v>
          </cell>
          <cell r="G636" t="str">
            <v>426A</v>
          </cell>
          <cell r="H636"/>
          <cell r="I636" t="str">
            <v>EIX</v>
          </cell>
        </row>
        <row r="637">
          <cell r="A637" t="str">
            <v>October200095</v>
          </cell>
          <cell r="B637" t="str">
            <v>October</v>
          </cell>
          <cell r="C637" t="str">
            <v>200095</v>
          </cell>
          <cell r="D637" t="str">
            <v>Community Grants – SCE</v>
          </cell>
          <cell r="E637" t="str">
            <v>F401158</v>
          </cell>
          <cell r="F637">
            <v>1</v>
          </cell>
          <cell r="G637" t="str">
            <v>426A</v>
          </cell>
          <cell r="H637"/>
          <cell r="I637" t="str">
            <v>EIX</v>
          </cell>
        </row>
        <row r="638">
          <cell r="A638" t="str">
            <v>October200094</v>
          </cell>
          <cell r="B638" t="str">
            <v>October</v>
          </cell>
          <cell r="C638" t="str">
            <v>200094</v>
          </cell>
          <cell r="D638" t="str">
            <v>Board Participation - SCE</v>
          </cell>
          <cell r="E638" t="str">
            <v>F401158</v>
          </cell>
          <cell r="F638">
            <v>1</v>
          </cell>
          <cell r="G638" t="str">
            <v>426A</v>
          </cell>
          <cell r="H638"/>
          <cell r="I638" t="str">
            <v>EIX</v>
          </cell>
        </row>
        <row r="639">
          <cell r="A639" t="str">
            <v>October200103</v>
          </cell>
          <cell r="B639" t="str">
            <v>October</v>
          </cell>
          <cell r="C639" t="str">
            <v>200103</v>
          </cell>
          <cell r="D639" t="str">
            <v>Executive Engagement -  SCE</v>
          </cell>
          <cell r="E639" t="str">
            <v>F401158</v>
          </cell>
          <cell r="F639">
            <v>1</v>
          </cell>
          <cell r="G639" t="str">
            <v>426A</v>
          </cell>
          <cell r="H639"/>
          <cell r="I639" t="str">
            <v>EIX</v>
          </cell>
        </row>
        <row r="640">
          <cell r="A640" t="str">
            <v>OctoberF100043</v>
          </cell>
          <cell r="B640" t="str">
            <v>October</v>
          </cell>
          <cell r="C640" t="str">
            <v>F100043</v>
          </cell>
          <cell r="D640" t="str">
            <v>EIX PUB AFFAIRS EXP</v>
          </cell>
          <cell r="E640" t="str">
            <v>F502911</v>
          </cell>
          <cell r="F640">
            <v>0.98832220018100636</v>
          </cell>
          <cell r="G640" t="str">
            <v>426A</v>
          </cell>
          <cell r="H640"/>
          <cell r="I640" t="str">
            <v>PA</v>
          </cell>
        </row>
        <row r="641">
          <cell r="A641" t="str">
            <v>October200082</v>
          </cell>
          <cell r="B641" t="str">
            <v>October</v>
          </cell>
          <cell r="C641" t="str">
            <v>200082</v>
          </cell>
          <cell r="D641" t="str">
            <v>EIX PA Corp DM-Shareholders</v>
          </cell>
          <cell r="E641" t="str">
            <v>F529571</v>
          </cell>
          <cell r="F641">
            <v>0.98832220018100636</v>
          </cell>
          <cell r="G641" t="str">
            <v>426E</v>
          </cell>
          <cell r="H641"/>
          <cell r="I641" t="str">
            <v>PA</v>
          </cell>
        </row>
        <row r="642">
          <cell r="A642" t="str">
            <v>October203160</v>
          </cell>
          <cell r="B642" t="str">
            <v>October</v>
          </cell>
          <cell r="C642" t="str">
            <v>203160</v>
          </cell>
          <cell r="D642" t="str">
            <v>EIX PA Corp DM-Ratepayers</v>
          </cell>
          <cell r="E642" t="str">
            <v>F529570</v>
          </cell>
          <cell r="F642">
            <v>0.98832220018100636</v>
          </cell>
          <cell r="G642" t="str">
            <v>930C</v>
          </cell>
          <cell r="H642"/>
          <cell r="I642" t="str">
            <v>PA</v>
          </cell>
        </row>
        <row r="643">
          <cell r="A643" t="str">
            <v>October203161</v>
          </cell>
          <cell r="B643" t="str">
            <v>October</v>
          </cell>
          <cell r="C643" t="str">
            <v>203161</v>
          </cell>
          <cell r="D643" t="str">
            <v>EIX PA Corp DM-Federal Lobby</v>
          </cell>
          <cell r="E643" t="str">
            <v>F526584</v>
          </cell>
          <cell r="F643">
            <v>0.98832220018100636</v>
          </cell>
          <cell r="G643" t="str">
            <v>426D</v>
          </cell>
          <cell r="H643"/>
          <cell r="I643" t="str">
            <v>PA</v>
          </cell>
        </row>
        <row r="644">
          <cell r="A644" t="str">
            <v>October203162</v>
          </cell>
          <cell r="B644" t="str">
            <v>October</v>
          </cell>
          <cell r="C644" t="str">
            <v>203162</v>
          </cell>
          <cell r="D644" t="e">
            <v>#N/A</v>
          </cell>
          <cell r="E644" t="str">
            <v>F502906</v>
          </cell>
          <cell r="F644">
            <v>0.98832220018100636</v>
          </cell>
          <cell r="G644" t="str">
            <v>426D</v>
          </cell>
          <cell r="H644"/>
          <cell r="I644" t="str">
            <v>PA</v>
          </cell>
        </row>
        <row r="645">
          <cell r="A645" t="str">
            <v>October411142</v>
          </cell>
          <cell r="B645" t="str">
            <v>October</v>
          </cell>
          <cell r="C645" t="str">
            <v>411142</v>
          </cell>
          <cell r="D645" t="str">
            <v>EIX PA POLITICAL EXPENDITURE</v>
          </cell>
          <cell r="E645" t="str">
            <v>F526585</v>
          </cell>
          <cell r="F645">
            <v>0.98832220018100636</v>
          </cell>
          <cell r="G645" t="str">
            <v>426D</v>
          </cell>
          <cell r="H645"/>
          <cell r="I645" t="str">
            <v>PA</v>
          </cell>
        </row>
        <row r="646">
          <cell r="A646" t="str">
            <v>October412380</v>
          </cell>
          <cell r="B646" t="str">
            <v>October</v>
          </cell>
          <cell r="C646" t="str">
            <v>412380</v>
          </cell>
          <cell r="D646" t="str">
            <v>EIX EIPAC SUPPORT/EDISON CONNECTIONS</v>
          </cell>
          <cell r="E646" t="str">
            <v>F502912</v>
          </cell>
          <cell r="F646">
            <v>0.98832220018100636</v>
          </cell>
          <cell r="G646" t="str">
            <v>426D</v>
          </cell>
          <cell r="H646"/>
          <cell r="I646" t="str">
            <v>PA</v>
          </cell>
        </row>
        <row r="647">
          <cell r="A647" t="str">
            <v>OctoberF526539</v>
          </cell>
          <cell r="B647" t="str">
            <v>October</v>
          </cell>
          <cell r="C647" t="str">
            <v>F526539</v>
          </cell>
          <cell r="D647" t="e">
            <v>#N/A</v>
          </cell>
          <cell r="E647" t="str">
            <v>F502915</v>
          </cell>
          <cell r="F647">
            <v>0.98832220018100636</v>
          </cell>
          <cell r="G647" t="e">
            <v>#N/A</v>
          </cell>
          <cell r="H647"/>
          <cell r="I647" t="str">
            <v>PA</v>
          </cell>
        </row>
        <row r="648">
          <cell r="A648" t="str">
            <v>OctoberF526540</v>
          </cell>
          <cell r="B648" t="str">
            <v>October</v>
          </cell>
          <cell r="C648" t="str">
            <v>F526540</v>
          </cell>
          <cell r="D648" t="e">
            <v>#N/A</v>
          </cell>
          <cell r="E648" t="str">
            <v>F502919</v>
          </cell>
          <cell r="F648">
            <v>0.98832220018100636</v>
          </cell>
          <cell r="G648" t="e">
            <v>#N/A</v>
          </cell>
          <cell r="H648"/>
          <cell r="I648" t="str">
            <v>PA</v>
          </cell>
        </row>
        <row r="649">
          <cell r="A649" t="str">
            <v>OctoberF526541</v>
          </cell>
          <cell r="B649" t="str">
            <v>October</v>
          </cell>
          <cell r="C649" t="str">
            <v>F526541</v>
          </cell>
          <cell r="D649" t="e">
            <v>#N/A</v>
          </cell>
          <cell r="E649" t="str">
            <v>F502918</v>
          </cell>
          <cell r="F649">
            <v>0.98832220018100636</v>
          </cell>
          <cell r="G649" t="e">
            <v>#N/A</v>
          </cell>
          <cell r="H649"/>
          <cell r="I649" t="str">
            <v>PA</v>
          </cell>
        </row>
        <row r="650">
          <cell r="A650" t="str">
            <v>OctoberF526542</v>
          </cell>
          <cell r="B650" t="str">
            <v>October</v>
          </cell>
          <cell r="C650" t="str">
            <v>F526542</v>
          </cell>
          <cell r="D650" t="e">
            <v>#N/A</v>
          </cell>
          <cell r="E650" t="str">
            <v>F502920</v>
          </cell>
          <cell r="F650">
            <v>0.98832220018100636</v>
          </cell>
          <cell r="G650" t="str">
            <v>426D</v>
          </cell>
          <cell r="H650"/>
          <cell r="I650" t="str">
            <v>PA</v>
          </cell>
        </row>
        <row r="651">
          <cell r="A651" t="str">
            <v>OctoberF526543</v>
          </cell>
          <cell r="B651" t="str">
            <v>October</v>
          </cell>
          <cell r="C651" t="str">
            <v>F526543</v>
          </cell>
          <cell r="D651" t="e">
            <v>#N/A</v>
          </cell>
          <cell r="E651" t="str">
            <v>F100288</v>
          </cell>
          <cell r="F651">
            <v>0.98832220018100636</v>
          </cell>
          <cell r="G651" t="str">
            <v>426D</v>
          </cell>
          <cell r="H651"/>
          <cell r="I651" t="str">
            <v>PA</v>
          </cell>
        </row>
        <row r="652">
          <cell r="A652" t="str">
            <v>OctoberF526544</v>
          </cell>
          <cell r="B652" t="str">
            <v>October</v>
          </cell>
          <cell r="C652" t="str">
            <v>F526544</v>
          </cell>
          <cell r="D652" t="str">
            <v>EIX2PADCNL</v>
          </cell>
          <cell r="E652" t="str">
            <v>F100292</v>
          </cell>
          <cell r="F652">
            <v>0.98832220018100636</v>
          </cell>
          <cell r="G652" t="str">
            <v>426D</v>
          </cell>
          <cell r="H652"/>
          <cell r="I652" t="str">
            <v>PA</v>
          </cell>
        </row>
        <row r="653">
          <cell r="A653" t="str">
            <v>OctoberF526545</v>
          </cell>
          <cell r="B653" t="str">
            <v>October</v>
          </cell>
          <cell r="C653" t="str">
            <v>F526545</v>
          </cell>
          <cell r="D653" t="str">
            <v>EIX2PADCL</v>
          </cell>
          <cell r="E653" t="str">
            <v>F100291</v>
          </cell>
          <cell r="F653">
            <v>0.98832220018100636</v>
          </cell>
          <cell r="G653" t="str">
            <v>426D</v>
          </cell>
          <cell r="H653"/>
          <cell r="I653" t="str">
            <v>PA</v>
          </cell>
        </row>
        <row r="654">
          <cell r="A654" t="str">
            <v>OctoberF526547</v>
          </cell>
          <cell r="B654" t="str">
            <v>October</v>
          </cell>
          <cell r="C654" t="str">
            <v>F526547</v>
          </cell>
          <cell r="D654" t="e">
            <v>#N/A</v>
          </cell>
          <cell r="E654" t="str">
            <v>F502920</v>
          </cell>
          <cell r="F654">
            <v>0.98832220018100636</v>
          </cell>
          <cell r="G654" t="str">
            <v>426D</v>
          </cell>
          <cell r="H654"/>
          <cell r="I654" t="str">
            <v>PA</v>
          </cell>
        </row>
        <row r="655">
          <cell r="A655" t="str">
            <v>OctoberF526548</v>
          </cell>
          <cell r="B655" t="str">
            <v>October</v>
          </cell>
          <cell r="C655" t="str">
            <v>F526548</v>
          </cell>
          <cell r="D655" t="e">
            <v>#N/A</v>
          </cell>
          <cell r="E655" t="str">
            <v>F502929</v>
          </cell>
          <cell r="F655">
            <v>0.98832220018100636</v>
          </cell>
          <cell r="G655" t="str">
            <v>426D</v>
          </cell>
          <cell r="H655"/>
          <cell r="I655" t="str">
            <v>PA</v>
          </cell>
        </row>
        <row r="656">
          <cell r="A656" t="str">
            <v>OctoberF526549</v>
          </cell>
          <cell r="B656" t="str">
            <v>October</v>
          </cell>
          <cell r="C656" t="str">
            <v>F526549</v>
          </cell>
          <cell r="D656" t="e">
            <v>#N/A</v>
          </cell>
          <cell r="E656" t="str">
            <v>F502927</v>
          </cell>
          <cell r="F656">
            <v>0.98832220018100636</v>
          </cell>
          <cell r="G656" t="e">
            <v>#N/A</v>
          </cell>
          <cell r="H656"/>
          <cell r="I656" t="str">
            <v>PA</v>
          </cell>
        </row>
        <row r="657">
          <cell r="A657" t="str">
            <v>OctoberF526708</v>
          </cell>
          <cell r="B657" t="str">
            <v>October</v>
          </cell>
          <cell r="C657" t="str">
            <v>F526708</v>
          </cell>
          <cell r="D657" t="e">
            <v>#N/A</v>
          </cell>
          <cell r="E657" t="str">
            <v>F527989</v>
          </cell>
          <cell r="F657">
            <v>0.98832220018100636</v>
          </cell>
          <cell r="G657" t="str">
            <v>426A</v>
          </cell>
          <cell r="H657"/>
          <cell r="I657" t="str">
            <v>PA</v>
          </cell>
        </row>
        <row r="658">
          <cell r="A658" t="str">
            <v>OctoberF526710</v>
          </cell>
          <cell r="B658" t="str">
            <v>October</v>
          </cell>
          <cell r="C658" t="str">
            <v>F526710</v>
          </cell>
          <cell r="D658" t="e">
            <v>#N/A</v>
          </cell>
          <cell r="E658" t="str">
            <v>F527988</v>
          </cell>
          <cell r="F658">
            <v>0.98832220018100636</v>
          </cell>
          <cell r="G658" t="e">
            <v>#N/A</v>
          </cell>
          <cell r="H658"/>
          <cell r="I658" t="str">
            <v>PA</v>
          </cell>
        </row>
        <row r="659">
          <cell r="A659" t="str">
            <v>OctoberF526711</v>
          </cell>
          <cell r="B659" t="str">
            <v>October</v>
          </cell>
          <cell r="C659" t="str">
            <v>F526711</v>
          </cell>
          <cell r="D659" t="e">
            <v>#N/A</v>
          </cell>
          <cell r="E659" t="str">
            <v>F527989</v>
          </cell>
          <cell r="F659">
            <v>0.98832220018100636</v>
          </cell>
          <cell r="G659" t="str">
            <v>426A</v>
          </cell>
          <cell r="H659"/>
          <cell r="I659" t="str">
            <v>PA</v>
          </cell>
        </row>
        <row r="660">
          <cell r="A660" t="str">
            <v>OctoberF526948</v>
          </cell>
          <cell r="B660" t="str">
            <v>October</v>
          </cell>
          <cell r="C660" t="str">
            <v>F526948</v>
          </cell>
          <cell r="D660" t="e">
            <v>#N/A</v>
          </cell>
          <cell r="E660" t="str">
            <v>F100288</v>
          </cell>
          <cell r="F660">
            <v>0.98832220018100636</v>
          </cell>
          <cell r="G660" t="str">
            <v>426D</v>
          </cell>
          <cell r="H660"/>
          <cell r="I660" t="str">
            <v>PA</v>
          </cell>
        </row>
        <row r="661">
          <cell r="A661" t="str">
            <v>OctoberF526536</v>
          </cell>
          <cell r="B661" t="str">
            <v>October</v>
          </cell>
          <cell r="C661" t="str">
            <v>F526536</v>
          </cell>
          <cell r="D661" t="e">
            <v>#N/A</v>
          </cell>
          <cell r="E661" t="str">
            <v>F100322</v>
          </cell>
          <cell r="F661">
            <v>1</v>
          </cell>
          <cell r="G661" t="e">
            <v>#N/A</v>
          </cell>
          <cell r="H661"/>
          <cell r="I661" t="str">
            <v>PA</v>
          </cell>
        </row>
        <row r="662">
          <cell r="A662" t="str">
            <v>OctoberF526537</v>
          </cell>
          <cell r="B662" t="str">
            <v>October</v>
          </cell>
          <cell r="C662" t="str">
            <v>F526537</v>
          </cell>
          <cell r="D662" t="str">
            <v>EIX2RPADCL</v>
          </cell>
          <cell r="E662" t="str">
            <v>F100321</v>
          </cell>
          <cell r="F662">
            <v>1</v>
          </cell>
          <cell r="G662" t="str">
            <v>426D</v>
          </cell>
          <cell r="H662"/>
          <cell r="I662" t="str">
            <v>PA</v>
          </cell>
        </row>
        <row r="663">
          <cell r="A663" t="str">
            <v>OctoberF526538</v>
          </cell>
          <cell r="B663" t="str">
            <v>October</v>
          </cell>
          <cell r="C663" t="str">
            <v>F526538</v>
          </cell>
          <cell r="D663" t="str">
            <v>EIX2RPADCN</v>
          </cell>
          <cell r="E663" t="str">
            <v>F100305</v>
          </cell>
          <cell r="F663">
            <v>1</v>
          </cell>
          <cell r="G663" t="str">
            <v>920A</v>
          </cell>
          <cell r="H663"/>
          <cell r="I663" t="str">
            <v>PA</v>
          </cell>
        </row>
        <row r="664">
          <cell r="A664" t="str">
            <v>October200077</v>
          </cell>
          <cell r="B664" t="str">
            <v>October</v>
          </cell>
          <cell r="C664" t="str">
            <v>200077</v>
          </cell>
          <cell r="D664" t="str">
            <v>Board Participation – EIX Allocated</v>
          </cell>
          <cell r="E664" t="str">
            <v>F401158</v>
          </cell>
          <cell r="F664">
            <v>1</v>
          </cell>
          <cell r="G664" t="str">
            <v>426A</v>
          </cell>
          <cell r="I664" t="str">
            <v>Manual</v>
          </cell>
        </row>
        <row r="665">
          <cell r="A665" t="str">
            <v>October200085</v>
          </cell>
          <cell r="B665" t="str">
            <v>October</v>
          </cell>
          <cell r="C665" t="str">
            <v>200085</v>
          </cell>
          <cell r="D665" t="str">
            <v>EIX BILL TO SCE-Vol Rewards Program-SCE</v>
          </cell>
          <cell r="E665" t="str">
            <v>F401158</v>
          </cell>
          <cell r="F665">
            <v>1</v>
          </cell>
          <cell r="G665" t="str">
            <v>426A</v>
          </cell>
          <cell r="H665"/>
          <cell r="I665" t="str">
            <v>Manual</v>
          </cell>
        </row>
        <row r="666">
          <cell r="A666" t="str">
            <v>NovemberF513234</v>
          </cell>
          <cell r="B666" t="str">
            <v>November</v>
          </cell>
          <cell r="C666" t="str">
            <v>F513234</v>
          </cell>
          <cell r="D666" t="e">
            <v>#N/A</v>
          </cell>
          <cell r="E666" t="str">
            <v>Manual</v>
          </cell>
          <cell r="F666">
            <v>0.98832220018100636</v>
          </cell>
          <cell r="G666" t="e">
            <v>#N/A</v>
          </cell>
          <cell r="H666" t="str">
            <v>F502966, F527829</v>
          </cell>
          <cell r="I666" t="str">
            <v>EIX</v>
          </cell>
        </row>
        <row r="667">
          <cell r="A667" t="str">
            <v>NovemberF513226</v>
          </cell>
          <cell r="B667" t="str">
            <v>November</v>
          </cell>
          <cell r="C667" t="str">
            <v>F513226</v>
          </cell>
          <cell r="D667" t="e">
            <v>#N/A</v>
          </cell>
          <cell r="E667" t="str">
            <v>F503020</v>
          </cell>
          <cell r="F667">
            <v>0.98832220018100636</v>
          </cell>
          <cell r="G667" t="str">
            <v>921.0</v>
          </cell>
          <cell r="H667"/>
          <cell r="I667" t="str">
            <v>EIX</v>
          </cell>
        </row>
        <row r="668">
          <cell r="A668" t="str">
            <v>November200484</v>
          </cell>
          <cell r="B668" t="str">
            <v>November</v>
          </cell>
          <cell r="C668" t="str">
            <v>200484</v>
          </cell>
          <cell r="D668" t="e">
            <v>#N/A</v>
          </cell>
          <cell r="E668" t="str">
            <v>F503020</v>
          </cell>
          <cell r="F668">
            <v>0.98832220018100636</v>
          </cell>
          <cell r="G668" t="str">
            <v>921.0</v>
          </cell>
          <cell r="H668"/>
          <cell r="I668" t="str">
            <v>EIX</v>
          </cell>
        </row>
        <row r="669">
          <cell r="A669" t="str">
            <v>NovemberF528264</v>
          </cell>
          <cell r="B669" t="str">
            <v>November</v>
          </cell>
          <cell r="C669" t="str">
            <v>F528264</v>
          </cell>
          <cell r="D669" t="e">
            <v>#N/A</v>
          </cell>
          <cell r="E669" t="str">
            <v>F503020</v>
          </cell>
          <cell r="F669">
            <v>0.98832220018100636</v>
          </cell>
          <cell r="G669" t="str">
            <v>921.0</v>
          </cell>
          <cell r="H669"/>
          <cell r="I669" t="str">
            <v>EIX</v>
          </cell>
        </row>
        <row r="670">
          <cell r="A670" t="str">
            <v>NovemberF528275</v>
          </cell>
          <cell r="B670" t="str">
            <v>November</v>
          </cell>
          <cell r="C670" t="str">
            <v>F528275</v>
          </cell>
          <cell r="D670" t="e">
            <v>#N/A</v>
          </cell>
          <cell r="E670" t="str">
            <v>F503020</v>
          </cell>
          <cell r="F670">
            <v>0.98832220018100636</v>
          </cell>
          <cell r="G670" t="str">
            <v>921.0</v>
          </cell>
          <cell r="H670"/>
          <cell r="I670" t="str">
            <v>EIX</v>
          </cell>
        </row>
        <row r="671">
          <cell r="A671" t="str">
            <v>NovemberF513236</v>
          </cell>
          <cell r="B671" t="str">
            <v>November</v>
          </cell>
          <cell r="C671" t="str">
            <v>F513236</v>
          </cell>
          <cell r="D671" t="e">
            <v>#N/A</v>
          </cell>
          <cell r="E671" t="str">
            <v>F503020</v>
          </cell>
          <cell r="F671">
            <v>0.98832220018100636</v>
          </cell>
          <cell r="G671" t="str">
            <v>921.0</v>
          </cell>
          <cell r="H671"/>
          <cell r="I671" t="str">
            <v>EIX</v>
          </cell>
        </row>
        <row r="672">
          <cell r="A672" t="str">
            <v>NovemberF513231</v>
          </cell>
          <cell r="B672" t="str">
            <v>November</v>
          </cell>
          <cell r="C672" t="str">
            <v>F513231</v>
          </cell>
          <cell r="D672" t="e">
            <v>#N/A</v>
          </cell>
          <cell r="E672" t="str">
            <v>F525180</v>
          </cell>
          <cell r="F672">
            <v>0.99122523885516789</v>
          </cell>
          <cell r="G672" t="e">
            <v>#N/A</v>
          </cell>
          <cell r="H672"/>
          <cell r="I672" t="str">
            <v>EIX</v>
          </cell>
        </row>
        <row r="673">
          <cell r="A673" t="str">
            <v>November200126</v>
          </cell>
          <cell r="B673" t="str">
            <v>November</v>
          </cell>
          <cell r="C673" t="str">
            <v>200126</v>
          </cell>
          <cell r="D673" t="e">
            <v>#N/A</v>
          </cell>
          <cell r="E673" t="str">
            <v>F401153</v>
          </cell>
          <cell r="F673">
            <v>0.99122523885516789</v>
          </cell>
          <cell r="G673" t="e">
            <v>#N/A</v>
          </cell>
          <cell r="H673"/>
          <cell r="I673" t="str">
            <v>EIX</v>
          </cell>
        </row>
        <row r="674">
          <cell r="A674" t="str">
            <v>November200128</v>
          </cell>
          <cell r="B674" t="str">
            <v>November</v>
          </cell>
          <cell r="C674" t="str">
            <v>200128</v>
          </cell>
          <cell r="D674" t="e">
            <v>#N/A</v>
          </cell>
          <cell r="E674" t="str">
            <v>F401150</v>
          </cell>
          <cell r="F674">
            <v>0.99122523885516789</v>
          </cell>
          <cell r="G674" t="str">
            <v>426E</v>
          </cell>
          <cell r="H674"/>
          <cell r="I674" t="str">
            <v>EIX</v>
          </cell>
        </row>
        <row r="675">
          <cell r="A675" t="str">
            <v>November200129</v>
          </cell>
          <cell r="B675" t="str">
            <v>November</v>
          </cell>
          <cell r="C675" t="str">
            <v>200129</v>
          </cell>
          <cell r="D675" t="e">
            <v>#N/A</v>
          </cell>
          <cell r="E675" t="str">
            <v>F401153</v>
          </cell>
          <cell r="F675">
            <v>0.99122523885516789</v>
          </cell>
          <cell r="G675" t="e">
            <v>#N/A</v>
          </cell>
          <cell r="H675"/>
          <cell r="I675" t="str">
            <v>EIX</v>
          </cell>
        </row>
        <row r="676">
          <cell r="A676" t="str">
            <v>NovemberF513233</v>
          </cell>
          <cell r="B676" t="str">
            <v>November</v>
          </cell>
          <cell r="C676" t="str">
            <v>F513233</v>
          </cell>
          <cell r="D676" t="str">
            <v>EIX CHARCONTALLOC</v>
          </cell>
          <cell r="E676" t="str">
            <v>F401158</v>
          </cell>
          <cell r="F676">
            <v>0.99122523885516789</v>
          </cell>
          <cell r="G676" t="str">
            <v>426A</v>
          </cell>
          <cell r="H676"/>
          <cell r="I676" t="str">
            <v>EIX</v>
          </cell>
        </row>
        <row r="677">
          <cell r="A677" t="str">
            <v>November200104</v>
          </cell>
          <cell r="B677" t="str">
            <v>November</v>
          </cell>
          <cell r="C677">
            <v>200104</v>
          </cell>
          <cell r="D677" t="e">
            <v>#N/A</v>
          </cell>
          <cell r="E677" t="str">
            <v>F401158</v>
          </cell>
          <cell r="F677">
            <v>0.99122523885516789</v>
          </cell>
          <cell r="G677" t="str">
            <v>426A</v>
          </cell>
          <cell r="H677" t="str">
            <v>Same as F513233</v>
          </cell>
          <cell r="I677" t="str">
            <v>EIX</v>
          </cell>
        </row>
        <row r="678">
          <cell r="A678" t="str">
            <v>NovemberF525710</v>
          </cell>
          <cell r="B678" t="str">
            <v>November</v>
          </cell>
          <cell r="C678" t="str">
            <v>F525710</v>
          </cell>
          <cell r="D678" t="e">
            <v>#N/A</v>
          </cell>
          <cell r="E678" t="str">
            <v>F528198</v>
          </cell>
          <cell r="F678">
            <v>0.99122523885516789</v>
          </cell>
          <cell r="G678" t="str">
            <v>923A</v>
          </cell>
          <cell r="H678"/>
          <cell r="I678" t="str">
            <v>EIX</v>
          </cell>
        </row>
        <row r="679">
          <cell r="A679" t="str">
            <v>NovemberF526686</v>
          </cell>
          <cell r="B679" t="str">
            <v>November</v>
          </cell>
          <cell r="C679" t="str">
            <v>F526686</v>
          </cell>
          <cell r="D679" t="str">
            <v>EIX - Ethics &amp; Compl</v>
          </cell>
          <cell r="E679" t="str">
            <v>F528196</v>
          </cell>
          <cell r="F679">
            <v>0.99122523885516789</v>
          </cell>
          <cell r="G679" t="str">
            <v>923A</v>
          </cell>
          <cell r="H679"/>
          <cell r="I679" t="str">
            <v>EIX</v>
          </cell>
        </row>
        <row r="680">
          <cell r="A680" t="str">
            <v>NovemberF513228</v>
          </cell>
          <cell r="B680" t="str">
            <v>November</v>
          </cell>
          <cell r="C680" t="str">
            <v>F513228</v>
          </cell>
          <cell r="D680" t="str">
            <v>EIX RISK MGMT ALLOC</v>
          </cell>
          <cell r="E680" t="str">
            <v>F503055</v>
          </cell>
          <cell r="F680">
            <v>0.99122523885516789</v>
          </cell>
          <cell r="G680" t="str">
            <v>923A</v>
          </cell>
          <cell r="H680" t="str">
            <v>Anything that hits F513228 or order 202600 goes to F503055</v>
          </cell>
          <cell r="I680" t="str">
            <v>EIX</v>
          </cell>
        </row>
        <row r="681">
          <cell r="A681" t="str">
            <v>NovemberF528598</v>
          </cell>
          <cell r="B681" t="str">
            <v>November</v>
          </cell>
          <cell r="C681" t="str">
            <v>F528598</v>
          </cell>
          <cell r="D681" t="str">
            <v>EIX Ethics Invstg</v>
          </cell>
          <cell r="E681" t="str">
            <v>F000021</v>
          </cell>
          <cell r="F681">
            <v>0.99122523885516789</v>
          </cell>
          <cell r="G681" t="str">
            <v>923A</v>
          </cell>
          <cell r="H681"/>
          <cell r="I681" t="str">
            <v>EIX</v>
          </cell>
        </row>
        <row r="682">
          <cell r="A682" t="str">
            <v>NovemberF526703</v>
          </cell>
          <cell r="B682" t="str">
            <v>November</v>
          </cell>
          <cell r="C682" t="str">
            <v>F526703</v>
          </cell>
          <cell r="D682" t="e">
            <v>#N/A</v>
          </cell>
          <cell r="E682" t="str">
            <v>F528198</v>
          </cell>
          <cell r="F682">
            <v>0.99122523885516789</v>
          </cell>
          <cell r="G682" t="str">
            <v>923A</v>
          </cell>
          <cell r="H682"/>
          <cell r="I682" t="str">
            <v>EIX</v>
          </cell>
        </row>
        <row r="683">
          <cell r="A683" t="str">
            <v>NovemberF527531</v>
          </cell>
          <cell r="B683" t="str">
            <v>November</v>
          </cell>
          <cell r="C683" t="str">
            <v>F527531</v>
          </cell>
          <cell r="D683" t="str">
            <v>EIX HR</v>
          </cell>
          <cell r="E683" t="str">
            <v>F100325</v>
          </cell>
          <cell r="F683">
            <v>0.99122523885516789</v>
          </cell>
          <cell r="G683" t="str">
            <v>923A</v>
          </cell>
          <cell r="H683"/>
          <cell r="I683" t="str">
            <v>EIX</v>
          </cell>
        </row>
        <row r="684">
          <cell r="A684" t="str">
            <v>NovemberF100042</v>
          </cell>
          <cell r="B684" t="str">
            <v>November</v>
          </cell>
          <cell r="C684" t="str">
            <v>F100042</v>
          </cell>
          <cell r="D684" t="str">
            <v>EIXFINPLNGEXP(ALLOC)</v>
          </cell>
          <cell r="E684" t="str">
            <v>F528198</v>
          </cell>
          <cell r="F684">
            <v>0.99122523885516789</v>
          </cell>
          <cell r="G684" t="str">
            <v>923A</v>
          </cell>
          <cell r="H684"/>
          <cell r="I684" t="str">
            <v>EIX</v>
          </cell>
        </row>
        <row r="685">
          <cell r="A685" t="str">
            <v>NovemberF100045</v>
          </cell>
          <cell r="B685" t="str">
            <v>November</v>
          </cell>
          <cell r="C685" t="str">
            <v>F100045</v>
          </cell>
          <cell r="D685" t="str">
            <v>EIX CORP COMMEXPENSE</v>
          </cell>
          <cell r="E685" t="str">
            <v>F528197</v>
          </cell>
          <cell r="F685">
            <v>0.99122523885516789</v>
          </cell>
          <cell r="G685" t="str">
            <v>923A</v>
          </cell>
          <cell r="H685"/>
          <cell r="I685" t="str">
            <v>EIX</v>
          </cell>
        </row>
        <row r="686">
          <cell r="A686" t="str">
            <v>NovemberF513227</v>
          </cell>
          <cell r="B686" t="str">
            <v>November</v>
          </cell>
          <cell r="C686" t="str">
            <v>F513227</v>
          </cell>
          <cell r="D686" t="str">
            <v>EIXINVRELALLOC</v>
          </cell>
          <cell r="E686" t="str">
            <v>F503055</v>
          </cell>
          <cell r="F686">
            <v>0.99122523885516789</v>
          </cell>
          <cell r="G686" t="str">
            <v>923A</v>
          </cell>
          <cell r="H686"/>
          <cell r="I686" t="str">
            <v>EIX</v>
          </cell>
        </row>
        <row r="687">
          <cell r="A687" t="str">
            <v>November202600</v>
          </cell>
          <cell r="B687" t="str">
            <v>November</v>
          </cell>
          <cell r="C687" t="str">
            <v>202600</v>
          </cell>
          <cell r="D687" t="str">
            <v>EIX VP - RM / General Auditors</v>
          </cell>
          <cell r="E687" t="str">
            <v>F503055</v>
          </cell>
          <cell r="F687">
            <v>0.99122523885516789</v>
          </cell>
          <cell r="G687" t="str">
            <v>923A</v>
          </cell>
          <cell r="H687" t="str">
            <v>Anything that hits F513228 or order 202600 goes to F503055</v>
          </cell>
          <cell r="I687" t="str">
            <v>EIX</v>
          </cell>
        </row>
        <row r="688">
          <cell r="A688" t="str">
            <v>NovemberF401133</v>
          </cell>
          <cell r="B688" t="str">
            <v>November</v>
          </cell>
          <cell r="C688" t="str">
            <v>F401133</v>
          </cell>
          <cell r="D688" t="str">
            <v>EIX BILL TO SCE</v>
          </cell>
          <cell r="E688" t="str">
            <v>F401159</v>
          </cell>
          <cell r="F688">
            <v>1</v>
          </cell>
          <cell r="G688" t="str">
            <v>426E</v>
          </cell>
          <cell r="H688"/>
          <cell r="I688" t="str">
            <v>EIX</v>
          </cell>
        </row>
        <row r="689">
          <cell r="A689" t="str">
            <v>November200096</v>
          </cell>
          <cell r="B689" t="str">
            <v>November</v>
          </cell>
          <cell r="C689" t="str">
            <v>200096</v>
          </cell>
          <cell r="D689" t="e">
            <v>#N/A</v>
          </cell>
          <cell r="E689" t="str">
            <v>F401159</v>
          </cell>
          <cell r="F689">
            <v>1</v>
          </cell>
          <cell r="G689" t="str">
            <v>426E</v>
          </cell>
          <cell r="H689"/>
          <cell r="I689" t="str">
            <v>EIX</v>
          </cell>
        </row>
        <row r="690">
          <cell r="A690" t="str">
            <v>November200097</v>
          </cell>
          <cell r="B690" t="str">
            <v>November</v>
          </cell>
          <cell r="C690" t="str">
            <v>200097</v>
          </cell>
          <cell r="D690" t="str">
            <v>EIX BILL TO SCE - Education - SCE</v>
          </cell>
          <cell r="E690" t="str">
            <v>F401158</v>
          </cell>
          <cell r="F690">
            <v>1</v>
          </cell>
          <cell r="G690" t="str">
            <v>426A</v>
          </cell>
          <cell r="H690"/>
          <cell r="I690" t="str">
            <v>EIX</v>
          </cell>
        </row>
        <row r="691">
          <cell r="A691" t="str">
            <v>November200098</v>
          </cell>
          <cell r="B691" t="str">
            <v>November</v>
          </cell>
          <cell r="C691" t="str">
            <v>200098</v>
          </cell>
          <cell r="D691" t="e">
            <v>#N/A</v>
          </cell>
          <cell r="E691" t="str">
            <v>F401158</v>
          </cell>
          <cell r="F691">
            <v>1</v>
          </cell>
          <cell r="G691" t="str">
            <v>426A</v>
          </cell>
          <cell r="H691"/>
          <cell r="I691" t="str">
            <v>EIX</v>
          </cell>
        </row>
        <row r="692">
          <cell r="A692" t="str">
            <v>November200100</v>
          </cell>
          <cell r="B692" t="str">
            <v>November</v>
          </cell>
          <cell r="C692" t="str">
            <v>200100</v>
          </cell>
          <cell r="D692" t="e">
            <v>#N/A</v>
          </cell>
          <cell r="E692" t="str">
            <v>F401158</v>
          </cell>
          <cell r="F692">
            <v>1</v>
          </cell>
          <cell r="G692" t="str">
            <v>426A</v>
          </cell>
          <cell r="H692"/>
          <cell r="I692" t="str">
            <v>EIX</v>
          </cell>
        </row>
        <row r="693">
          <cell r="A693" t="str">
            <v>November200101</v>
          </cell>
          <cell r="B693" t="str">
            <v>November</v>
          </cell>
          <cell r="C693" t="str">
            <v>200101</v>
          </cell>
          <cell r="D693" t="str">
            <v>EIX BILL TO SCE-Empl Matching Gift-SCE</v>
          </cell>
          <cell r="E693" t="str">
            <v>F401158</v>
          </cell>
          <cell r="F693">
            <v>1</v>
          </cell>
          <cell r="G693" t="str">
            <v>426A</v>
          </cell>
          <cell r="H693"/>
          <cell r="I693" t="str">
            <v>EIX</v>
          </cell>
        </row>
        <row r="694">
          <cell r="A694" t="str">
            <v>November200070</v>
          </cell>
          <cell r="B694" t="str">
            <v>November</v>
          </cell>
          <cell r="C694" t="str">
            <v>200070</v>
          </cell>
          <cell r="D694" t="str">
            <v>EIX BILL TO SCE-Public Scholarship - SCE</v>
          </cell>
          <cell r="E694" t="str">
            <v>F401158</v>
          </cell>
          <cell r="F694">
            <v>1</v>
          </cell>
          <cell r="G694" t="str">
            <v>426A</v>
          </cell>
          <cell r="H694"/>
          <cell r="I694" t="str">
            <v>EIX</v>
          </cell>
        </row>
        <row r="695">
          <cell r="A695" t="str">
            <v>November200071</v>
          </cell>
          <cell r="B695" t="str">
            <v>November</v>
          </cell>
          <cell r="C695" t="str">
            <v>200071</v>
          </cell>
          <cell r="D695" t="str">
            <v>EIX BILL TO SCE-Vol Rewards Program-SCE</v>
          </cell>
          <cell r="E695" t="str">
            <v>F401158</v>
          </cell>
          <cell r="F695">
            <v>1</v>
          </cell>
          <cell r="G695" t="str">
            <v>426A</v>
          </cell>
          <cell r="H695"/>
          <cell r="I695" t="str">
            <v>EIX</v>
          </cell>
        </row>
        <row r="696">
          <cell r="A696" t="str">
            <v>November200075</v>
          </cell>
          <cell r="B696" t="str">
            <v>November</v>
          </cell>
          <cell r="C696" t="str">
            <v>200075</v>
          </cell>
          <cell r="D696" t="str">
            <v>EIX BILLtoSCE-HowardAllenScholarship-SCE</v>
          </cell>
          <cell r="E696" t="str">
            <v>F401158</v>
          </cell>
          <cell r="F696">
            <v>1</v>
          </cell>
          <cell r="G696" t="str">
            <v>426A</v>
          </cell>
          <cell r="H696"/>
          <cell r="I696" t="str">
            <v>EIX</v>
          </cell>
        </row>
        <row r="697">
          <cell r="A697" t="str">
            <v>November200484</v>
          </cell>
          <cell r="B697" t="str">
            <v>November</v>
          </cell>
          <cell r="C697" t="str">
            <v>200484</v>
          </cell>
          <cell r="D697" t="e">
            <v>#N/A</v>
          </cell>
          <cell r="E697" t="str">
            <v>F502964</v>
          </cell>
          <cell r="F697">
            <v>1</v>
          </cell>
          <cell r="G697" t="e">
            <v>#N/A</v>
          </cell>
          <cell r="H697"/>
          <cell r="I697" t="str">
            <v>EIX</v>
          </cell>
        </row>
        <row r="698">
          <cell r="A698" t="str">
            <v>November200240</v>
          </cell>
          <cell r="B698" t="str">
            <v>November</v>
          </cell>
          <cell r="C698" t="str">
            <v>200240</v>
          </cell>
          <cell r="D698" t="e">
            <v>#N/A</v>
          </cell>
          <cell r="E698" t="str">
            <v>F525180</v>
          </cell>
          <cell r="F698">
            <v>1</v>
          </cell>
          <cell r="G698" t="e">
            <v>#N/A</v>
          </cell>
          <cell r="H698"/>
          <cell r="I698" t="str">
            <v>EIX</v>
          </cell>
        </row>
        <row r="699">
          <cell r="A699" t="str">
            <v>November200242</v>
          </cell>
          <cell r="B699" t="str">
            <v>November</v>
          </cell>
          <cell r="C699" t="str">
            <v>200242</v>
          </cell>
          <cell r="D699" t="e">
            <v>#N/A</v>
          </cell>
          <cell r="E699" t="str">
            <v>F525180</v>
          </cell>
          <cell r="F699">
            <v>1</v>
          </cell>
          <cell r="G699" t="e">
            <v>#N/A</v>
          </cell>
          <cell r="H699"/>
          <cell r="I699" t="str">
            <v>EIX</v>
          </cell>
        </row>
        <row r="700">
          <cell r="A700" t="str">
            <v>November200135</v>
          </cell>
          <cell r="B700" t="str">
            <v>November</v>
          </cell>
          <cell r="C700" t="str">
            <v>200135</v>
          </cell>
          <cell r="D700" t="e">
            <v>#N/A</v>
          </cell>
          <cell r="E700" t="str">
            <v>F401158</v>
          </cell>
          <cell r="F700">
            <v>1</v>
          </cell>
          <cell r="G700" t="str">
            <v>426A</v>
          </cell>
          <cell r="H700"/>
          <cell r="I700" t="str">
            <v>EIX</v>
          </cell>
        </row>
        <row r="701">
          <cell r="A701" t="str">
            <v>November200136</v>
          </cell>
          <cell r="B701" t="str">
            <v>November</v>
          </cell>
          <cell r="C701" t="str">
            <v>200136</v>
          </cell>
          <cell r="D701" t="e">
            <v>#N/A</v>
          </cell>
          <cell r="E701" t="str">
            <v>F401158</v>
          </cell>
          <cell r="F701">
            <v>1</v>
          </cell>
          <cell r="G701" t="str">
            <v>426A</v>
          </cell>
          <cell r="H701"/>
          <cell r="I701" t="str">
            <v>EIX</v>
          </cell>
        </row>
        <row r="702">
          <cell r="A702" t="str">
            <v>November201800</v>
          </cell>
          <cell r="B702" t="str">
            <v>November</v>
          </cell>
          <cell r="C702" t="str">
            <v>201800</v>
          </cell>
          <cell r="D702" t="e">
            <v>#N/A</v>
          </cell>
          <cell r="E702" t="str">
            <v>F526953</v>
          </cell>
          <cell r="F702">
            <v>1</v>
          </cell>
          <cell r="G702" t="str">
            <v>930T</v>
          </cell>
          <cell r="H702"/>
          <cell r="I702" t="str">
            <v>EIX</v>
          </cell>
        </row>
        <row r="703">
          <cell r="A703" t="str">
            <v>November200102</v>
          </cell>
          <cell r="B703" t="str">
            <v>November</v>
          </cell>
          <cell r="C703" t="str">
            <v>200102</v>
          </cell>
          <cell r="D703" t="str">
            <v>Civic - SCE</v>
          </cell>
          <cell r="E703" t="str">
            <v>F401158</v>
          </cell>
          <cell r="F703">
            <v>1</v>
          </cell>
          <cell r="G703" t="str">
            <v>426A</v>
          </cell>
          <cell r="H703"/>
          <cell r="I703" t="str">
            <v>EIX</v>
          </cell>
        </row>
        <row r="704">
          <cell r="A704" t="str">
            <v>November200072</v>
          </cell>
          <cell r="B704" t="str">
            <v>November</v>
          </cell>
          <cell r="C704" t="str">
            <v>200072</v>
          </cell>
          <cell r="D704" t="str">
            <v>Strategic Initiatives - SCE</v>
          </cell>
          <cell r="E704" t="str">
            <v>F401158</v>
          </cell>
          <cell r="F704">
            <v>1</v>
          </cell>
          <cell r="G704" t="str">
            <v>426A</v>
          </cell>
          <cell r="H704"/>
          <cell r="I704" t="str">
            <v>EIX</v>
          </cell>
        </row>
        <row r="705">
          <cell r="A705" t="str">
            <v>November200095</v>
          </cell>
          <cell r="B705" t="str">
            <v>November</v>
          </cell>
          <cell r="C705" t="str">
            <v>200095</v>
          </cell>
          <cell r="D705" t="str">
            <v>Community Grants – SCE</v>
          </cell>
          <cell r="E705" t="str">
            <v>F401158</v>
          </cell>
          <cell r="F705">
            <v>1</v>
          </cell>
          <cell r="G705" t="str">
            <v>426A</v>
          </cell>
          <cell r="H705"/>
          <cell r="I705" t="str">
            <v>EIX</v>
          </cell>
        </row>
        <row r="706">
          <cell r="A706" t="str">
            <v>November200094</v>
          </cell>
          <cell r="B706" t="str">
            <v>November</v>
          </cell>
          <cell r="C706" t="str">
            <v>200094</v>
          </cell>
          <cell r="D706" t="str">
            <v>Board Participation - SCE</v>
          </cell>
          <cell r="E706" t="str">
            <v>F401158</v>
          </cell>
          <cell r="F706">
            <v>1</v>
          </cell>
          <cell r="G706" t="str">
            <v>426A</v>
          </cell>
          <cell r="H706"/>
          <cell r="I706" t="str">
            <v>EIX</v>
          </cell>
        </row>
        <row r="707">
          <cell r="A707" t="str">
            <v>November200103</v>
          </cell>
          <cell r="B707" t="str">
            <v>November</v>
          </cell>
          <cell r="C707" t="str">
            <v>200103</v>
          </cell>
          <cell r="D707" t="str">
            <v>Executive Engagement -  SCE</v>
          </cell>
          <cell r="E707" t="str">
            <v>F401158</v>
          </cell>
          <cell r="F707">
            <v>1</v>
          </cell>
          <cell r="G707" t="str">
            <v>426A</v>
          </cell>
          <cell r="H707"/>
          <cell r="I707" t="str">
            <v>EIX</v>
          </cell>
        </row>
        <row r="708">
          <cell r="A708" t="str">
            <v>NovemberF100043</v>
          </cell>
          <cell r="B708" t="str">
            <v>November</v>
          </cell>
          <cell r="C708" t="str">
            <v>F100043</v>
          </cell>
          <cell r="D708" t="str">
            <v>EIX PUB AFFAIRS EXP</v>
          </cell>
          <cell r="E708" t="str">
            <v>F502911</v>
          </cell>
          <cell r="F708">
            <v>0.98832220018100636</v>
          </cell>
          <cell r="G708" t="str">
            <v>426A</v>
          </cell>
          <cell r="H708"/>
          <cell r="I708" t="str">
            <v>PA</v>
          </cell>
        </row>
        <row r="709">
          <cell r="A709" t="str">
            <v>November200082</v>
          </cell>
          <cell r="B709" t="str">
            <v>November</v>
          </cell>
          <cell r="C709" t="str">
            <v>200082</v>
          </cell>
          <cell r="D709" t="str">
            <v>EIX PA Corp DM-Shareholders</v>
          </cell>
          <cell r="E709" t="str">
            <v>F529571</v>
          </cell>
          <cell r="F709">
            <v>0.98832220018100636</v>
          </cell>
          <cell r="G709" t="str">
            <v>426E</v>
          </cell>
          <cell r="H709"/>
          <cell r="I709" t="str">
            <v>PA</v>
          </cell>
        </row>
        <row r="710">
          <cell r="A710" t="str">
            <v>November203160</v>
          </cell>
          <cell r="B710" t="str">
            <v>November</v>
          </cell>
          <cell r="C710" t="str">
            <v>203160</v>
          </cell>
          <cell r="D710" t="str">
            <v>EIX PA Corp DM-Ratepayers</v>
          </cell>
          <cell r="E710" t="str">
            <v>F529570</v>
          </cell>
          <cell r="F710">
            <v>0.98832220018100636</v>
          </cell>
          <cell r="G710" t="str">
            <v>930C</v>
          </cell>
          <cell r="H710"/>
          <cell r="I710" t="str">
            <v>PA</v>
          </cell>
        </row>
        <row r="711">
          <cell r="A711" t="str">
            <v>November203161</v>
          </cell>
          <cell r="B711" t="str">
            <v>November</v>
          </cell>
          <cell r="C711" t="str">
            <v>203161</v>
          </cell>
          <cell r="D711" t="str">
            <v>EIX PA Corp DM-Federal Lobby</v>
          </cell>
          <cell r="E711" t="str">
            <v>F526584</v>
          </cell>
          <cell r="F711">
            <v>0.98832220018100636</v>
          </cell>
          <cell r="G711" t="str">
            <v>426D</v>
          </cell>
          <cell r="H711"/>
          <cell r="I711" t="str">
            <v>PA</v>
          </cell>
        </row>
        <row r="712">
          <cell r="A712" t="str">
            <v>November203162</v>
          </cell>
          <cell r="B712" t="str">
            <v>November</v>
          </cell>
          <cell r="C712" t="str">
            <v>203162</v>
          </cell>
          <cell r="D712" t="e">
            <v>#N/A</v>
          </cell>
          <cell r="E712" t="str">
            <v>F502906</v>
          </cell>
          <cell r="F712">
            <v>0.98832220018100636</v>
          </cell>
          <cell r="G712" t="str">
            <v>426D</v>
          </cell>
          <cell r="H712"/>
          <cell r="I712" t="str">
            <v>PA</v>
          </cell>
        </row>
        <row r="713">
          <cell r="A713" t="str">
            <v>November411142</v>
          </cell>
          <cell r="B713" t="str">
            <v>November</v>
          </cell>
          <cell r="C713" t="str">
            <v>411142</v>
          </cell>
          <cell r="D713" t="str">
            <v>EIX PA POLITICAL EXPENDITURE</v>
          </cell>
          <cell r="E713" t="str">
            <v>F526585</v>
          </cell>
          <cell r="F713">
            <v>0.98832220018100636</v>
          </cell>
          <cell r="G713" t="str">
            <v>426D</v>
          </cell>
          <cell r="H713"/>
          <cell r="I713" t="str">
            <v>PA</v>
          </cell>
        </row>
        <row r="714">
          <cell r="A714" t="str">
            <v>November412380</v>
          </cell>
          <cell r="B714" t="str">
            <v>November</v>
          </cell>
          <cell r="C714" t="str">
            <v>412380</v>
          </cell>
          <cell r="D714" t="str">
            <v>EIX EIPAC SUPPORT/EDISON CONNECTIONS</v>
          </cell>
          <cell r="E714" t="str">
            <v>F502912</v>
          </cell>
          <cell r="F714">
            <v>0.98832220018100636</v>
          </cell>
          <cell r="G714" t="str">
            <v>426D</v>
          </cell>
          <cell r="H714"/>
          <cell r="I714" t="str">
            <v>PA</v>
          </cell>
        </row>
        <row r="715">
          <cell r="A715" t="str">
            <v>NovemberF526539</v>
          </cell>
          <cell r="B715" t="str">
            <v>November</v>
          </cell>
          <cell r="C715" t="str">
            <v>F526539</v>
          </cell>
          <cell r="D715" t="e">
            <v>#N/A</v>
          </cell>
          <cell r="E715" t="str">
            <v>F502915</v>
          </cell>
          <cell r="F715">
            <v>0.98832220018100636</v>
          </cell>
          <cell r="G715" t="e">
            <v>#N/A</v>
          </cell>
          <cell r="H715"/>
          <cell r="I715" t="str">
            <v>PA</v>
          </cell>
        </row>
        <row r="716">
          <cell r="A716" t="str">
            <v>NovemberF526540</v>
          </cell>
          <cell r="B716" t="str">
            <v>November</v>
          </cell>
          <cell r="C716" t="str">
            <v>F526540</v>
          </cell>
          <cell r="D716" t="e">
            <v>#N/A</v>
          </cell>
          <cell r="E716" t="str">
            <v>F502919</v>
          </cell>
          <cell r="F716">
            <v>0.98832220018100636</v>
          </cell>
          <cell r="G716" t="e">
            <v>#N/A</v>
          </cell>
          <cell r="H716"/>
          <cell r="I716" t="str">
            <v>PA</v>
          </cell>
        </row>
        <row r="717">
          <cell r="A717" t="str">
            <v>NovemberF526541</v>
          </cell>
          <cell r="B717" t="str">
            <v>November</v>
          </cell>
          <cell r="C717" t="str">
            <v>F526541</v>
          </cell>
          <cell r="D717" t="e">
            <v>#N/A</v>
          </cell>
          <cell r="E717" t="str">
            <v>F502918</v>
          </cell>
          <cell r="F717">
            <v>0.98832220018100636</v>
          </cell>
          <cell r="G717" t="e">
            <v>#N/A</v>
          </cell>
          <cell r="H717"/>
          <cell r="I717" t="str">
            <v>PA</v>
          </cell>
        </row>
        <row r="718">
          <cell r="A718" t="str">
            <v>NovemberF526542</v>
          </cell>
          <cell r="B718" t="str">
            <v>November</v>
          </cell>
          <cell r="C718" t="str">
            <v>F526542</v>
          </cell>
          <cell r="D718" t="e">
            <v>#N/A</v>
          </cell>
          <cell r="E718" t="str">
            <v>F502920</v>
          </cell>
          <cell r="F718">
            <v>0.98832220018100636</v>
          </cell>
          <cell r="G718" t="str">
            <v>426D</v>
          </cell>
          <cell r="H718"/>
          <cell r="I718" t="str">
            <v>PA</v>
          </cell>
        </row>
        <row r="719">
          <cell r="A719" t="str">
            <v>NovemberF526543</v>
          </cell>
          <cell r="B719" t="str">
            <v>November</v>
          </cell>
          <cell r="C719" t="str">
            <v>F526543</v>
          </cell>
          <cell r="D719" t="e">
            <v>#N/A</v>
          </cell>
          <cell r="E719" t="str">
            <v>F100288</v>
          </cell>
          <cell r="F719">
            <v>0.98832220018100636</v>
          </cell>
          <cell r="G719" t="str">
            <v>426D</v>
          </cell>
          <cell r="H719"/>
          <cell r="I719" t="str">
            <v>PA</v>
          </cell>
        </row>
        <row r="720">
          <cell r="A720" t="str">
            <v>NovemberF526544</v>
          </cell>
          <cell r="B720" t="str">
            <v>November</v>
          </cell>
          <cell r="C720" t="str">
            <v>F526544</v>
          </cell>
          <cell r="D720" t="str">
            <v>EIX2PADCNL</v>
          </cell>
          <cell r="E720" t="str">
            <v>F100292</v>
          </cell>
          <cell r="F720">
            <v>0.98832220018100636</v>
          </cell>
          <cell r="G720" t="str">
            <v>426D</v>
          </cell>
          <cell r="H720"/>
          <cell r="I720" t="str">
            <v>PA</v>
          </cell>
        </row>
        <row r="721">
          <cell r="A721" t="str">
            <v>NovemberF526545</v>
          </cell>
          <cell r="B721" t="str">
            <v>November</v>
          </cell>
          <cell r="C721" t="str">
            <v>F526545</v>
          </cell>
          <cell r="D721" t="str">
            <v>EIX2PADCL</v>
          </cell>
          <cell r="E721" t="str">
            <v>F100291</v>
          </cell>
          <cell r="F721">
            <v>0.98832220018100636</v>
          </cell>
          <cell r="G721" t="str">
            <v>426D</v>
          </cell>
          <cell r="H721"/>
          <cell r="I721" t="str">
            <v>PA</v>
          </cell>
        </row>
        <row r="722">
          <cell r="A722" t="str">
            <v>NovemberF526547</v>
          </cell>
          <cell r="B722" t="str">
            <v>November</v>
          </cell>
          <cell r="C722" t="str">
            <v>F526547</v>
          </cell>
          <cell r="D722" t="e">
            <v>#N/A</v>
          </cell>
          <cell r="E722" t="str">
            <v>F502920</v>
          </cell>
          <cell r="F722">
            <v>0.98832220018100636</v>
          </cell>
          <cell r="G722" t="str">
            <v>426D</v>
          </cell>
          <cell r="H722"/>
          <cell r="I722" t="str">
            <v>PA</v>
          </cell>
        </row>
        <row r="723">
          <cell r="A723" t="str">
            <v>NovemberF526548</v>
          </cell>
          <cell r="B723" t="str">
            <v>November</v>
          </cell>
          <cell r="C723" t="str">
            <v>F526548</v>
          </cell>
          <cell r="D723" t="e">
            <v>#N/A</v>
          </cell>
          <cell r="E723" t="str">
            <v>F502929</v>
          </cell>
          <cell r="F723">
            <v>0.98832220018100636</v>
          </cell>
          <cell r="G723" t="str">
            <v>426D</v>
          </cell>
          <cell r="H723"/>
          <cell r="I723" t="str">
            <v>PA</v>
          </cell>
        </row>
        <row r="724">
          <cell r="A724" t="str">
            <v>NovemberF526549</v>
          </cell>
          <cell r="B724" t="str">
            <v>November</v>
          </cell>
          <cell r="C724" t="str">
            <v>F526549</v>
          </cell>
          <cell r="D724" t="e">
            <v>#N/A</v>
          </cell>
          <cell r="E724" t="str">
            <v>F502927</v>
          </cell>
          <cell r="F724">
            <v>0.98832220018100636</v>
          </cell>
          <cell r="G724" t="e">
            <v>#N/A</v>
          </cell>
          <cell r="H724"/>
          <cell r="I724" t="str">
            <v>PA</v>
          </cell>
        </row>
        <row r="725">
          <cell r="A725" t="str">
            <v>NovemberF526708</v>
          </cell>
          <cell r="B725" t="str">
            <v>November</v>
          </cell>
          <cell r="C725" t="str">
            <v>F526708</v>
          </cell>
          <cell r="D725" t="e">
            <v>#N/A</v>
          </cell>
          <cell r="E725" t="str">
            <v>F527989</v>
          </cell>
          <cell r="F725">
            <v>0.98832220018100636</v>
          </cell>
          <cell r="G725" t="str">
            <v>426A</v>
          </cell>
          <cell r="H725"/>
          <cell r="I725" t="str">
            <v>PA</v>
          </cell>
        </row>
        <row r="726">
          <cell r="A726" t="str">
            <v>NovemberF526710</v>
          </cell>
          <cell r="B726" t="str">
            <v>November</v>
          </cell>
          <cell r="C726" t="str">
            <v>F526710</v>
          </cell>
          <cell r="D726" t="e">
            <v>#N/A</v>
          </cell>
          <cell r="E726" t="str">
            <v>F527988</v>
          </cell>
          <cell r="F726">
            <v>0.98832220018100636</v>
          </cell>
          <cell r="G726" t="e">
            <v>#N/A</v>
          </cell>
          <cell r="H726"/>
          <cell r="I726" t="str">
            <v>PA</v>
          </cell>
        </row>
        <row r="727">
          <cell r="A727" t="str">
            <v>NovemberF526711</v>
          </cell>
          <cell r="B727" t="str">
            <v>November</v>
          </cell>
          <cell r="C727" t="str">
            <v>F526711</v>
          </cell>
          <cell r="D727" t="e">
            <v>#N/A</v>
          </cell>
          <cell r="E727" t="str">
            <v>F527989</v>
          </cell>
          <cell r="F727">
            <v>0.98832220018100636</v>
          </cell>
          <cell r="G727" t="str">
            <v>426A</v>
          </cell>
          <cell r="H727"/>
          <cell r="I727" t="str">
            <v>PA</v>
          </cell>
        </row>
        <row r="728">
          <cell r="A728" t="str">
            <v>NovemberF526948</v>
          </cell>
          <cell r="B728" t="str">
            <v>November</v>
          </cell>
          <cell r="C728" t="str">
            <v>F526948</v>
          </cell>
          <cell r="D728" t="e">
            <v>#N/A</v>
          </cell>
          <cell r="E728" t="str">
            <v>F100288</v>
          </cell>
          <cell r="F728">
            <v>0.98832220018100636</v>
          </cell>
          <cell r="G728" t="str">
            <v>426D</v>
          </cell>
          <cell r="H728"/>
          <cell r="I728" t="str">
            <v>PA</v>
          </cell>
        </row>
        <row r="729">
          <cell r="A729" t="str">
            <v>NovemberF526536</v>
          </cell>
          <cell r="B729" t="str">
            <v>November</v>
          </cell>
          <cell r="C729" t="str">
            <v>F526536</v>
          </cell>
          <cell r="D729" t="e">
            <v>#N/A</v>
          </cell>
          <cell r="E729" t="str">
            <v>F100322</v>
          </cell>
          <cell r="F729">
            <v>1</v>
          </cell>
          <cell r="G729" t="e">
            <v>#N/A</v>
          </cell>
          <cell r="H729"/>
          <cell r="I729" t="str">
            <v>PA</v>
          </cell>
        </row>
        <row r="730">
          <cell r="A730" t="str">
            <v>NovemberF526537</v>
          </cell>
          <cell r="B730" t="str">
            <v>November</v>
          </cell>
          <cell r="C730" t="str">
            <v>F526537</v>
          </cell>
          <cell r="D730" t="str">
            <v>EIX2RPADCL</v>
          </cell>
          <cell r="E730" t="str">
            <v>F100321</v>
          </cell>
          <cell r="F730">
            <v>1</v>
          </cell>
          <cell r="G730" t="str">
            <v>426D</v>
          </cell>
          <cell r="H730"/>
          <cell r="I730" t="str">
            <v>PA</v>
          </cell>
        </row>
        <row r="731">
          <cell r="A731" t="str">
            <v>NovemberF526538</v>
          </cell>
          <cell r="B731" t="str">
            <v>November</v>
          </cell>
          <cell r="C731" t="str">
            <v>F526538</v>
          </cell>
          <cell r="D731" t="str">
            <v>EIX2RPADCN</v>
          </cell>
          <cell r="E731" t="str">
            <v>F100305</v>
          </cell>
          <cell r="F731">
            <v>1</v>
          </cell>
          <cell r="G731" t="str">
            <v>920A</v>
          </cell>
          <cell r="H731"/>
          <cell r="I731" t="str">
            <v>PA</v>
          </cell>
        </row>
        <row r="732">
          <cell r="A732" t="str">
            <v>November200077</v>
          </cell>
          <cell r="B732" t="str">
            <v>November</v>
          </cell>
          <cell r="C732" t="str">
            <v>200077</v>
          </cell>
          <cell r="D732" t="str">
            <v>Board Participation – EIX Allocated</v>
          </cell>
          <cell r="E732" t="str">
            <v>F401158</v>
          </cell>
          <cell r="F732">
            <v>1</v>
          </cell>
          <cell r="G732" t="str">
            <v>426A</v>
          </cell>
          <cell r="I732" t="str">
            <v>Manual</v>
          </cell>
        </row>
        <row r="733">
          <cell r="A733" t="str">
            <v>November200085</v>
          </cell>
          <cell r="B733" t="str">
            <v>November</v>
          </cell>
          <cell r="C733" t="str">
            <v>200085</v>
          </cell>
          <cell r="D733" t="str">
            <v>EIX BILL TO SCE-Vol Rewards Program-SCE</v>
          </cell>
          <cell r="E733" t="str">
            <v>F401158</v>
          </cell>
          <cell r="F733">
            <v>1</v>
          </cell>
          <cell r="G733" t="str">
            <v>426A</v>
          </cell>
          <cell r="H733"/>
          <cell r="I733" t="str">
            <v>Manual</v>
          </cell>
        </row>
        <row r="734">
          <cell r="A734" t="str">
            <v>DecemberF513234</v>
          </cell>
          <cell r="B734" t="str">
            <v>December</v>
          </cell>
          <cell r="C734" t="str">
            <v>F513234</v>
          </cell>
          <cell r="D734" t="e">
            <v>#N/A</v>
          </cell>
          <cell r="E734" t="str">
            <v>Manual</v>
          </cell>
          <cell r="F734">
            <v>0.98832220018100636</v>
          </cell>
          <cell r="G734" t="e">
            <v>#N/A</v>
          </cell>
          <cell r="H734" t="str">
            <v>F502966, F527829</v>
          </cell>
          <cell r="I734" t="str">
            <v>EIX</v>
          </cell>
        </row>
        <row r="735">
          <cell r="A735" t="str">
            <v>DecemberF513226</v>
          </cell>
          <cell r="B735" t="str">
            <v>December</v>
          </cell>
          <cell r="C735" t="str">
            <v>F513226</v>
          </cell>
          <cell r="D735" t="e">
            <v>#N/A</v>
          </cell>
          <cell r="E735" t="str">
            <v>F503020</v>
          </cell>
          <cell r="F735">
            <v>0.98832220018100636</v>
          </cell>
          <cell r="G735" t="str">
            <v>921.0</v>
          </cell>
          <cell r="H735"/>
          <cell r="I735" t="str">
            <v>EIX</v>
          </cell>
        </row>
        <row r="736">
          <cell r="A736" t="str">
            <v>December200484</v>
          </cell>
          <cell r="B736" t="str">
            <v>December</v>
          </cell>
          <cell r="C736" t="str">
            <v>200484</v>
          </cell>
          <cell r="D736" t="e">
            <v>#N/A</v>
          </cell>
          <cell r="E736" t="str">
            <v>F503020</v>
          </cell>
          <cell r="F736">
            <v>0.98832220018100636</v>
          </cell>
          <cell r="G736" t="str">
            <v>921.0</v>
          </cell>
          <cell r="H736"/>
          <cell r="I736" t="str">
            <v>EIX</v>
          </cell>
        </row>
        <row r="737">
          <cell r="A737" t="str">
            <v>DecemberF528264</v>
          </cell>
          <cell r="B737" t="str">
            <v>December</v>
          </cell>
          <cell r="C737" t="str">
            <v>F528264</v>
          </cell>
          <cell r="D737" t="e">
            <v>#N/A</v>
          </cell>
          <cell r="E737" t="str">
            <v>F503020</v>
          </cell>
          <cell r="F737">
            <v>0.98832220018100636</v>
          </cell>
          <cell r="G737" t="str">
            <v>921.0</v>
          </cell>
          <cell r="H737"/>
          <cell r="I737" t="str">
            <v>EIX</v>
          </cell>
        </row>
        <row r="738">
          <cell r="A738" t="str">
            <v>DecemberF528275</v>
          </cell>
          <cell r="B738" t="str">
            <v>December</v>
          </cell>
          <cell r="C738" t="str">
            <v>F528275</v>
          </cell>
          <cell r="D738" t="e">
            <v>#N/A</v>
          </cell>
          <cell r="E738" t="str">
            <v>F503020</v>
          </cell>
          <cell r="F738">
            <v>0.98832220018100636</v>
          </cell>
          <cell r="G738" t="str">
            <v>921.0</v>
          </cell>
          <cell r="H738"/>
          <cell r="I738" t="str">
            <v>EIX</v>
          </cell>
        </row>
        <row r="739">
          <cell r="A739" t="str">
            <v>DecemberF513236</v>
          </cell>
          <cell r="B739" t="str">
            <v>December</v>
          </cell>
          <cell r="C739" t="str">
            <v>F513236</v>
          </cell>
          <cell r="D739" t="e">
            <v>#N/A</v>
          </cell>
          <cell r="E739" t="str">
            <v>F503020</v>
          </cell>
          <cell r="F739">
            <v>0.98832220018100636</v>
          </cell>
          <cell r="G739" t="str">
            <v>921.0</v>
          </cell>
          <cell r="H739"/>
          <cell r="I739" t="str">
            <v>EIX</v>
          </cell>
        </row>
        <row r="740">
          <cell r="A740" t="str">
            <v>DecemberF513231</v>
          </cell>
          <cell r="B740" t="str">
            <v>December</v>
          </cell>
          <cell r="C740" t="str">
            <v>F513231</v>
          </cell>
          <cell r="D740" t="e">
            <v>#N/A</v>
          </cell>
          <cell r="E740" t="str">
            <v>F525180</v>
          </cell>
          <cell r="F740">
            <v>0.99122523885516789</v>
          </cell>
          <cell r="G740" t="e">
            <v>#N/A</v>
          </cell>
          <cell r="H740"/>
          <cell r="I740" t="str">
            <v>EIX</v>
          </cell>
        </row>
        <row r="741">
          <cell r="A741" t="str">
            <v>December200126</v>
          </cell>
          <cell r="B741" t="str">
            <v>December</v>
          </cell>
          <cell r="C741" t="str">
            <v>200126</v>
          </cell>
          <cell r="D741" t="e">
            <v>#N/A</v>
          </cell>
          <cell r="E741" t="str">
            <v>F401153</v>
          </cell>
          <cell r="F741">
            <v>0.99122523885516789</v>
          </cell>
          <cell r="G741" t="e">
            <v>#N/A</v>
          </cell>
          <cell r="H741"/>
          <cell r="I741" t="str">
            <v>EIX</v>
          </cell>
        </row>
        <row r="742">
          <cell r="A742" t="str">
            <v>December200128</v>
          </cell>
          <cell r="B742" t="str">
            <v>December</v>
          </cell>
          <cell r="C742" t="str">
            <v>200128</v>
          </cell>
          <cell r="D742" t="e">
            <v>#N/A</v>
          </cell>
          <cell r="E742" t="str">
            <v>F401150</v>
          </cell>
          <cell r="F742">
            <v>0.99122523885516789</v>
          </cell>
          <cell r="G742" t="str">
            <v>426E</v>
          </cell>
          <cell r="H742"/>
          <cell r="I742" t="str">
            <v>EIX</v>
          </cell>
        </row>
        <row r="743">
          <cell r="A743" t="str">
            <v>December200129</v>
          </cell>
          <cell r="B743" t="str">
            <v>December</v>
          </cell>
          <cell r="C743" t="str">
            <v>200129</v>
          </cell>
          <cell r="D743" t="e">
            <v>#N/A</v>
          </cell>
          <cell r="E743" t="str">
            <v>F401153</v>
          </cell>
          <cell r="F743">
            <v>0.99122523885516789</v>
          </cell>
          <cell r="G743" t="e">
            <v>#N/A</v>
          </cell>
          <cell r="H743"/>
          <cell r="I743" t="str">
            <v>EIX</v>
          </cell>
        </row>
        <row r="744">
          <cell r="A744" t="str">
            <v>DecemberF513233</v>
          </cell>
          <cell r="B744" t="str">
            <v>December</v>
          </cell>
          <cell r="C744" t="str">
            <v>F513233</v>
          </cell>
          <cell r="D744" t="str">
            <v>EIX CHARCONTALLOC</v>
          </cell>
          <cell r="E744" t="str">
            <v>F401158</v>
          </cell>
          <cell r="F744">
            <v>0.99122523885516789</v>
          </cell>
          <cell r="G744" t="str">
            <v>426A</v>
          </cell>
          <cell r="H744"/>
          <cell r="I744" t="str">
            <v>EIX</v>
          </cell>
        </row>
        <row r="745">
          <cell r="A745" t="str">
            <v>December200104</v>
          </cell>
          <cell r="B745" t="str">
            <v>December</v>
          </cell>
          <cell r="C745">
            <v>200104</v>
          </cell>
          <cell r="D745" t="e">
            <v>#N/A</v>
          </cell>
          <cell r="E745" t="str">
            <v>F401158</v>
          </cell>
          <cell r="F745">
            <v>0.99122523885516789</v>
          </cell>
          <cell r="G745" t="str">
            <v>426A</v>
          </cell>
          <cell r="H745" t="str">
            <v>Same as F513233</v>
          </cell>
          <cell r="I745" t="str">
            <v>EIX</v>
          </cell>
        </row>
        <row r="746">
          <cell r="A746" t="str">
            <v>DecemberF525710</v>
          </cell>
          <cell r="B746" t="str">
            <v>December</v>
          </cell>
          <cell r="C746" t="str">
            <v>F525710</v>
          </cell>
          <cell r="D746" t="e">
            <v>#N/A</v>
          </cell>
          <cell r="E746" t="str">
            <v>F528198</v>
          </cell>
          <cell r="F746">
            <v>0.99122523885516789</v>
          </cell>
          <cell r="G746" t="str">
            <v>923A</v>
          </cell>
          <cell r="H746"/>
          <cell r="I746" t="str">
            <v>EIX</v>
          </cell>
        </row>
        <row r="747">
          <cell r="A747" t="str">
            <v>DecemberF526686</v>
          </cell>
          <cell r="B747" t="str">
            <v>December</v>
          </cell>
          <cell r="C747" t="str">
            <v>F526686</v>
          </cell>
          <cell r="D747" t="str">
            <v>EIX - Ethics &amp; Compl</v>
          </cell>
          <cell r="E747" t="str">
            <v>F528196</v>
          </cell>
          <cell r="F747">
            <v>0.99122523885516789</v>
          </cell>
          <cell r="G747" t="str">
            <v>923A</v>
          </cell>
          <cell r="H747"/>
          <cell r="I747" t="str">
            <v>EIX</v>
          </cell>
        </row>
        <row r="748">
          <cell r="A748" t="str">
            <v>DecemberF513228</v>
          </cell>
          <cell r="B748" t="str">
            <v>December</v>
          </cell>
          <cell r="C748" t="str">
            <v>F513228</v>
          </cell>
          <cell r="D748" t="str">
            <v>EIX RISK MGMT ALLOC</v>
          </cell>
          <cell r="E748" t="str">
            <v>F503055</v>
          </cell>
          <cell r="F748">
            <v>0.99122523885516789</v>
          </cell>
          <cell r="G748" t="str">
            <v>923A</v>
          </cell>
          <cell r="H748" t="str">
            <v>Anything that hits F513228 or order 202600 goes to F503055</v>
          </cell>
          <cell r="I748" t="str">
            <v>EIX</v>
          </cell>
        </row>
        <row r="749">
          <cell r="A749" t="str">
            <v>DecemberF528598</v>
          </cell>
          <cell r="B749" t="str">
            <v>December</v>
          </cell>
          <cell r="C749" t="str">
            <v>F528598</v>
          </cell>
          <cell r="D749" t="str">
            <v>EIX Ethics Invstg</v>
          </cell>
          <cell r="E749" t="str">
            <v>F000021</v>
          </cell>
          <cell r="F749">
            <v>0.99122523885516789</v>
          </cell>
          <cell r="G749" t="str">
            <v>923A</v>
          </cell>
          <cell r="H749"/>
          <cell r="I749" t="str">
            <v>EIX</v>
          </cell>
        </row>
        <row r="750">
          <cell r="A750" t="str">
            <v>DecemberF526703</v>
          </cell>
          <cell r="B750" t="str">
            <v>December</v>
          </cell>
          <cell r="C750" t="str">
            <v>F526703</v>
          </cell>
          <cell r="D750" t="e">
            <v>#N/A</v>
          </cell>
          <cell r="E750" t="str">
            <v>F528198</v>
          </cell>
          <cell r="F750">
            <v>0.99122523885516789</v>
          </cell>
          <cell r="G750" t="str">
            <v>923A</v>
          </cell>
          <cell r="H750"/>
          <cell r="I750" t="str">
            <v>EIX</v>
          </cell>
        </row>
        <row r="751">
          <cell r="A751" t="str">
            <v>DecemberF527531</v>
          </cell>
          <cell r="B751" t="str">
            <v>December</v>
          </cell>
          <cell r="C751" t="str">
            <v>F527531</v>
          </cell>
          <cell r="D751" t="str">
            <v>EIX HR</v>
          </cell>
          <cell r="E751" t="str">
            <v>F100325</v>
          </cell>
          <cell r="F751">
            <v>0.99122523885516789</v>
          </cell>
          <cell r="G751" t="str">
            <v>923A</v>
          </cell>
          <cell r="H751"/>
          <cell r="I751" t="str">
            <v>EIX</v>
          </cell>
        </row>
        <row r="752">
          <cell r="A752" t="str">
            <v>DecemberF100042</v>
          </cell>
          <cell r="B752" t="str">
            <v>December</v>
          </cell>
          <cell r="C752" t="str">
            <v>F100042</v>
          </cell>
          <cell r="D752" t="str">
            <v>EIXFINPLNGEXP(ALLOC)</v>
          </cell>
          <cell r="E752" t="str">
            <v>F528198</v>
          </cell>
          <cell r="F752">
            <v>0.99122523885516789</v>
          </cell>
          <cell r="G752" t="str">
            <v>923A</v>
          </cell>
          <cell r="H752"/>
          <cell r="I752" t="str">
            <v>EIX</v>
          </cell>
        </row>
        <row r="753">
          <cell r="A753" t="str">
            <v>DecemberF100045</v>
          </cell>
          <cell r="B753" t="str">
            <v>December</v>
          </cell>
          <cell r="C753" t="str">
            <v>F100045</v>
          </cell>
          <cell r="D753" t="str">
            <v>EIX CORP COMMEXPENSE</v>
          </cell>
          <cell r="E753" t="str">
            <v>F528197</v>
          </cell>
          <cell r="F753">
            <v>0.99122523885516789</v>
          </cell>
          <cell r="G753" t="str">
            <v>923A</v>
          </cell>
          <cell r="H753"/>
          <cell r="I753" t="str">
            <v>EIX</v>
          </cell>
        </row>
        <row r="754">
          <cell r="A754" t="str">
            <v>DecemberF513227</v>
          </cell>
          <cell r="B754" t="str">
            <v>December</v>
          </cell>
          <cell r="C754" t="str">
            <v>F513227</v>
          </cell>
          <cell r="D754" t="str">
            <v>EIXINVRELALLOC</v>
          </cell>
          <cell r="E754" t="str">
            <v>F503055</v>
          </cell>
          <cell r="F754">
            <v>0.99122523885516789</v>
          </cell>
          <cell r="G754" t="str">
            <v>923A</v>
          </cell>
          <cell r="H754"/>
          <cell r="I754" t="str">
            <v>EIX</v>
          </cell>
        </row>
        <row r="755">
          <cell r="A755" t="str">
            <v>December202600</v>
          </cell>
          <cell r="B755" t="str">
            <v>December</v>
          </cell>
          <cell r="C755" t="str">
            <v>202600</v>
          </cell>
          <cell r="D755" t="str">
            <v>EIX VP - RM / General Auditors</v>
          </cell>
          <cell r="E755" t="str">
            <v>F503055</v>
          </cell>
          <cell r="F755">
            <v>0.99122523885516789</v>
          </cell>
          <cell r="G755" t="str">
            <v>923A</v>
          </cell>
          <cell r="H755" t="str">
            <v>Anything that hits F513228 or order 202600 goes to F503055</v>
          </cell>
          <cell r="I755" t="str">
            <v>EIX</v>
          </cell>
        </row>
        <row r="756">
          <cell r="A756" t="str">
            <v>DecemberF401133</v>
          </cell>
          <cell r="B756" t="str">
            <v>December</v>
          </cell>
          <cell r="C756" t="str">
            <v>F401133</v>
          </cell>
          <cell r="D756" t="str">
            <v>EIX BILL TO SCE</v>
          </cell>
          <cell r="E756" t="str">
            <v>F401159</v>
          </cell>
          <cell r="F756">
            <v>1</v>
          </cell>
          <cell r="G756" t="str">
            <v>426E</v>
          </cell>
          <cell r="H756"/>
          <cell r="I756" t="str">
            <v>EIX</v>
          </cell>
        </row>
        <row r="757">
          <cell r="A757" t="str">
            <v>December200096</v>
          </cell>
          <cell r="B757" t="str">
            <v>December</v>
          </cell>
          <cell r="C757" t="str">
            <v>200096</v>
          </cell>
          <cell r="D757" t="e">
            <v>#N/A</v>
          </cell>
          <cell r="E757" t="str">
            <v>F401159</v>
          </cell>
          <cell r="F757">
            <v>1</v>
          </cell>
          <cell r="G757" t="str">
            <v>426E</v>
          </cell>
          <cell r="H757"/>
          <cell r="I757" t="str">
            <v>EIX</v>
          </cell>
        </row>
        <row r="758">
          <cell r="A758" t="str">
            <v>December200097</v>
          </cell>
          <cell r="B758" t="str">
            <v>December</v>
          </cell>
          <cell r="C758" t="str">
            <v>200097</v>
          </cell>
          <cell r="D758" t="str">
            <v>EIX BILL TO SCE - Education - SCE</v>
          </cell>
          <cell r="E758" t="str">
            <v>F401158</v>
          </cell>
          <cell r="F758">
            <v>1</v>
          </cell>
          <cell r="G758" t="str">
            <v>426A</v>
          </cell>
          <cell r="H758"/>
          <cell r="I758" t="str">
            <v>EIX</v>
          </cell>
        </row>
        <row r="759">
          <cell r="A759" t="str">
            <v>December200098</v>
          </cell>
          <cell r="B759" t="str">
            <v>December</v>
          </cell>
          <cell r="C759" t="str">
            <v>200098</v>
          </cell>
          <cell r="D759" t="e">
            <v>#N/A</v>
          </cell>
          <cell r="E759" t="str">
            <v>F401158</v>
          </cell>
          <cell r="F759">
            <v>1</v>
          </cell>
          <cell r="G759" t="str">
            <v>426A</v>
          </cell>
          <cell r="H759"/>
          <cell r="I759" t="str">
            <v>EIX</v>
          </cell>
        </row>
        <row r="760">
          <cell r="A760" t="str">
            <v>December200100</v>
          </cell>
          <cell r="B760" t="str">
            <v>December</v>
          </cell>
          <cell r="C760" t="str">
            <v>200100</v>
          </cell>
          <cell r="D760" t="e">
            <v>#N/A</v>
          </cell>
          <cell r="E760" t="str">
            <v>F401158</v>
          </cell>
          <cell r="F760">
            <v>1</v>
          </cell>
          <cell r="G760" t="str">
            <v>426A</v>
          </cell>
          <cell r="H760"/>
          <cell r="I760" t="str">
            <v>EIX</v>
          </cell>
        </row>
        <row r="761">
          <cell r="A761" t="str">
            <v>December200101</v>
          </cell>
          <cell r="B761" t="str">
            <v>December</v>
          </cell>
          <cell r="C761" t="str">
            <v>200101</v>
          </cell>
          <cell r="D761" t="str">
            <v>EIX BILL TO SCE-Empl Matching Gift-SCE</v>
          </cell>
          <cell r="E761" t="str">
            <v>F401158</v>
          </cell>
          <cell r="F761">
            <v>1</v>
          </cell>
          <cell r="G761" t="str">
            <v>426A</v>
          </cell>
          <cell r="H761"/>
          <cell r="I761" t="str">
            <v>EIX</v>
          </cell>
        </row>
        <row r="762">
          <cell r="A762" t="str">
            <v>December200070</v>
          </cell>
          <cell r="B762" t="str">
            <v>December</v>
          </cell>
          <cell r="C762" t="str">
            <v>200070</v>
          </cell>
          <cell r="D762" t="str">
            <v>EIX BILL TO SCE-Public Scholarship - SCE</v>
          </cell>
          <cell r="E762" t="str">
            <v>F401158</v>
          </cell>
          <cell r="F762">
            <v>1</v>
          </cell>
          <cell r="G762" t="str">
            <v>426A</v>
          </cell>
          <cell r="H762"/>
          <cell r="I762" t="str">
            <v>EIX</v>
          </cell>
        </row>
        <row r="763">
          <cell r="A763" t="str">
            <v>December200071</v>
          </cell>
          <cell r="B763" t="str">
            <v>December</v>
          </cell>
          <cell r="C763" t="str">
            <v>200071</v>
          </cell>
          <cell r="D763" t="str">
            <v>EIX BILL TO SCE-Vol Rewards Program-SCE</v>
          </cell>
          <cell r="E763" t="str">
            <v>F401158</v>
          </cell>
          <cell r="F763">
            <v>1</v>
          </cell>
          <cell r="G763" t="str">
            <v>426A</v>
          </cell>
          <cell r="H763"/>
          <cell r="I763" t="str">
            <v>EIX</v>
          </cell>
        </row>
        <row r="764">
          <cell r="A764" t="str">
            <v>December200075</v>
          </cell>
          <cell r="B764" t="str">
            <v>December</v>
          </cell>
          <cell r="C764" t="str">
            <v>200075</v>
          </cell>
          <cell r="D764" t="str">
            <v>EIX BILLtoSCE-HowardAllenScholarship-SCE</v>
          </cell>
          <cell r="E764" t="str">
            <v>F401158</v>
          </cell>
          <cell r="F764">
            <v>1</v>
          </cell>
          <cell r="G764" t="str">
            <v>426A</v>
          </cell>
          <cell r="H764"/>
          <cell r="I764" t="str">
            <v>EIX</v>
          </cell>
        </row>
        <row r="765">
          <cell r="A765" t="str">
            <v>December200484</v>
          </cell>
          <cell r="B765" t="str">
            <v>December</v>
          </cell>
          <cell r="C765" t="str">
            <v>200484</v>
          </cell>
          <cell r="D765" t="e">
            <v>#N/A</v>
          </cell>
          <cell r="E765" t="str">
            <v>F502964</v>
          </cell>
          <cell r="F765">
            <v>1</v>
          </cell>
          <cell r="G765" t="e">
            <v>#N/A</v>
          </cell>
          <cell r="H765"/>
          <cell r="I765" t="str">
            <v>EIX</v>
          </cell>
        </row>
        <row r="766">
          <cell r="A766" t="str">
            <v>December200240</v>
          </cell>
          <cell r="B766" t="str">
            <v>December</v>
          </cell>
          <cell r="C766" t="str">
            <v>200240</v>
          </cell>
          <cell r="D766" t="e">
            <v>#N/A</v>
          </cell>
          <cell r="E766" t="str">
            <v>F525180</v>
          </cell>
          <cell r="F766">
            <v>1</v>
          </cell>
          <cell r="G766" t="e">
            <v>#N/A</v>
          </cell>
          <cell r="H766"/>
          <cell r="I766" t="str">
            <v>EIX</v>
          </cell>
        </row>
        <row r="767">
          <cell r="A767" t="str">
            <v>December200242</v>
          </cell>
          <cell r="B767" t="str">
            <v>December</v>
          </cell>
          <cell r="C767" t="str">
            <v>200242</v>
          </cell>
          <cell r="D767" t="e">
            <v>#N/A</v>
          </cell>
          <cell r="E767" t="str">
            <v>F525180</v>
          </cell>
          <cell r="F767">
            <v>1</v>
          </cell>
          <cell r="G767" t="e">
            <v>#N/A</v>
          </cell>
          <cell r="H767"/>
          <cell r="I767" t="str">
            <v>EIX</v>
          </cell>
        </row>
        <row r="768">
          <cell r="A768" t="str">
            <v>December200135</v>
          </cell>
          <cell r="B768" t="str">
            <v>December</v>
          </cell>
          <cell r="C768" t="str">
            <v>200135</v>
          </cell>
          <cell r="D768" t="e">
            <v>#N/A</v>
          </cell>
          <cell r="E768" t="str">
            <v>F401158</v>
          </cell>
          <cell r="F768">
            <v>1</v>
          </cell>
          <cell r="G768" t="str">
            <v>426A</v>
          </cell>
          <cell r="H768"/>
          <cell r="I768" t="str">
            <v>EIX</v>
          </cell>
        </row>
        <row r="769">
          <cell r="A769" t="str">
            <v>December200136</v>
          </cell>
          <cell r="B769" t="str">
            <v>December</v>
          </cell>
          <cell r="C769" t="str">
            <v>200136</v>
          </cell>
          <cell r="D769" t="e">
            <v>#N/A</v>
          </cell>
          <cell r="E769" t="str">
            <v>F401158</v>
          </cell>
          <cell r="F769">
            <v>1</v>
          </cell>
          <cell r="G769" t="str">
            <v>426A</v>
          </cell>
          <cell r="H769"/>
          <cell r="I769" t="str">
            <v>EIX</v>
          </cell>
        </row>
        <row r="770">
          <cell r="A770" t="str">
            <v>December201800</v>
          </cell>
          <cell r="B770" t="str">
            <v>December</v>
          </cell>
          <cell r="C770" t="str">
            <v>201800</v>
          </cell>
          <cell r="D770" t="e">
            <v>#N/A</v>
          </cell>
          <cell r="E770" t="str">
            <v>F526953</v>
          </cell>
          <cell r="F770">
            <v>1</v>
          </cell>
          <cell r="G770" t="str">
            <v>930T</v>
          </cell>
          <cell r="H770"/>
          <cell r="I770" t="str">
            <v>EIX</v>
          </cell>
        </row>
        <row r="771">
          <cell r="A771" t="str">
            <v>December200102</v>
          </cell>
          <cell r="B771" t="str">
            <v>December</v>
          </cell>
          <cell r="C771" t="str">
            <v>200102</v>
          </cell>
          <cell r="D771" t="str">
            <v>Civic - SCE</v>
          </cell>
          <cell r="E771" t="str">
            <v>F401158</v>
          </cell>
          <cell r="F771">
            <v>1</v>
          </cell>
          <cell r="G771" t="str">
            <v>426A</v>
          </cell>
          <cell r="H771"/>
          <cell r="I771" t="str">
            <v>EIX</v>
          </cell>
        </row>
        <row r="772">
          <cell r="A772" t="str">
            <v>December200072</v>
          </cell>
          <cell r="B772" t="str">
            <v>December</v>
          </cell>
          <cell r="C772" t="str">
            <v>200072</v>
          </cell>
          <cell r="D772" t="str">
            <v>Strategic Initiatives - SCE</v>
          </cell>
          <cell r="E772" t="str">
            <v>F401158</v>
          </cell>
          <cell r="F772">
            <v>1</v>
          </cell>
          <cell r="G772" t="str">
            <v>426A</v>
          </cell>
          <cell r="H772"/>
          <cell r="I772" t="str">
            <v>EIX</v>
          </cell>
        </row>
        <row r="773">
          <cell r="A773" t="str">
            <v>December200095</v>
          </cell>
          <cell r="B773" t="str">
            <v>December</v>
          </cell>
          <cell r="C773" t="str">
            <v>200095</v>
          </cell>
          <cell r="D773" t="str">
            <v>Community Grants – SCE</v>
          </cell>
          <cell r="E773" t="str">
            <v>F401158</v>
          </cell>
          <cell r="F773">
            <v>1</v>
          </cell>
          <cell r="G773" t="str">
            <v>426A</v>
          </cell>
          <cell r="H773"/>
          <cell r="I773" t="str">
            <v>EIX</v>
          </cell>
        </row>
        <row r="774">
          <cell r="A774" t="str">
            <v>December200094</v>
          </cell>
          <cell r="B774" t="str">
            <v>December</v>
          </cell>
          <cell r="C774" t="str">
            <v>200094</v>
          </cell>
          <cell r="D774" t="str">
            <v>Board Participation - SCE</v>
          </cell>
          <cell r="E774" t="str">
            <v>F401158</v>
          </cell>
          <cell r="F774">
            <v>1</v>
          </cell>
          <cell r="G774" t="str">
            <v>426A</v>
          </cell>
          <cell r="H774"/>
          <cell r="I774" t="str">
            <v>EIX</v>
          </cell>
        </row>
        <row r="775">
          <cell r="A775" t="str">
            <v>December200103</v>
          </cell>
          <cell r="B775" t="str">
            <v>December</v>
          </cell>
          <cell r="C775" t="str">
            <v>200103</v>
          </cell>
          <cell r="D775" t="str">
            <v>Executive Engagement -  SCE</v>
          </cell>
          <cell r="E775" t="str">
            <v>F401158</v>
          </cell>
          <cell r="F775">
            <v>1</v>
          </cell>
          <cell r="G775" t="str">
            <v>426A</v>
          </cell>
          <cell r="H775"/>
          <cell r="I775" t="str">
            <v>EIX</v>
          </cell>
        </row>
        <row r="776">
          <cell r="A776" t="str">
            <v>DecemberF100043</v>
          </cell>
          <cell r="B776" t="str">
            <v>December</v>
          </cell>
          <cell r="C776" t="str">
            <v>F100043</v>
          </cell>
          <cell r="D776" t="str">
            <v>EIX PUB AFFAIRS EXP</v>
          </cell>
          <cell r="E776" t="str">
            <v>F502911</v>
          </cell>
          <cell r="F776">
            <v>0.98832220018100636</v>
          </cell>
          <cell r="G776" t="str">
            <v>426A</v>
          </cell>
          <cell r="H776"/>
          <cell r="I776" t="str">
            <v>PA</v>
          </cell>
        </row>
        <row r="777">
          <cell r="A777" t="str">
            <v>December200082</v>
          </cell>
          <cell r="B777" t="str">
            <v>December</v>
          </cell>
          <cell r="C777" t="str">
            <v>200082</v>
          </cell>
          <cell r="D777" t="str">
            <v>EIX PA Corp DM-Shareholders</v>
          </cell>
          <cell r="E777" t="str">
            <v>F529571</v>
          </cell>
          <cell r="F777">
            <v>0.98832220018100636</v>
          </cell>
          <cell r="G777" t="str">
            <v>426E</v>
          </cell>
          <cell r="H777"/>
          <cell r="I777" t="str">
            <v>PA</v>
          </cell>
        </row>
        <row r="778">
          <cell r="A778" t="str">
            <v>December203160</v>
          </cell>
          <cell r="B778" t="str">
            <v>December</v>
          </cell>
          <cell r="C778" t="str">
            <v>203160</v>
          </cell>
          <cell r="D778" t="str">
            <v>EIX PA Corp DM-Ratepayers</v>
          </cell>
          <cell r="E778" t="str">
            <v>F529570</v>
          </cell>
          <cell r="F778">
            <v>0.98832220018100636</v>
          </cell>
          <cell r="G778" t="str">
            <v>930C</v>
          </cell>
          <cell r="H778"/>
          <cell r="I778" t="str">
            <v>PA</v>
          </cell>
        </row>
        <row r="779">
          <cell r="A779" t="str">
            <v>December203161</v>
          </cell>
          <cell r="B779" t="str">
            <v>December</v>
          </cell>
          <cell r="C779" t="str">
            <v>203161</v>
          </cell>
          <cell r="D779" t="str">
            <v>EIX PA Corp DM-Federal Lobby</v>
          </cell>
          <cell r="E779" t="str">
            <v>F526584</v>
          </cell>
          <cell r="F779">
            <v>0.98832220018100636</v>
          </cell>
          <cell r="G779" t="str">
            <v>426D</v>
          </cell>
          <cell r="H779"/>
          <cell r="I779" t="str">
            <v>PA</v>
          </cell>
        </row>
        <row r="780">
          <cell r="A780" t="str">
            <v>December203162</v>
          </cell>
          <cell r="B780" t="str">
            <v>December</v>
          </cell>
          <cell r="C780" t="str">
            <v>203162</v>
          </cell>
          <cell r="D780" t="e">
            <v>#N/A</v>
          </cell>
          <cell r="E780" t="str">
            <v>F502906</v>
          </cell>
          <cell r="F780">
            <v>0.98832220018100636</v>
          </cell>
          <cell r="G780" t="str">
            <v>426D</v>
          </cell>
          <cell r="H780"/>
          <cell r="I780" t="str">
            <v>PA</v>
          </cell>
        </row>
        <row r="781">
          <cell r="A781" t="str">
            <v>December411142</v>
          </cell>
          <cell r="B781" t="str">
            <v>December</v>
          </cell>
          <cell r="C781" t="str">
            <v>411142</v>
          </cell>
          <cell r="D781" t="str">
            <v>EIX PA POLITICAL EXPENDITURE</v>
          </cell>
          <cell r="E781" t="str">
            <v>F526585</v>
          </cell>
          <cell r="F781">
            <v>0.98832220018100636</v>
          </cell>
          <cell r="G781" t="str">
            <v>426D</v>
          </cell>
          <cell r="H781"/>
          <cell r="I781" t="str">
            <v>PA</v>
          </cell>
        </row>
        <row r="782">
          <cell r="A782" t="str">
            <v>December412380</v>
          </cell>
          <cell r="B782" t="str">
            <v>December</v>
          </cell>
          <cell r="C782" t="str">
            <v>412380</v>
          </cell>
          <cell r="D782" t="str">
            <v>EIX EIPAC SUPPORT/EDISON CONNECTIONS</v>
          </cell>
          <cell r="E782" t="str">
            <v>F502912</v>
          </cell>
          <cell r="F782">
            <v>0.98832220018100636</v>
          </cell>
          <cell r="G782" t="str">
            <v>426D</v>
          </cell>
          <cell r="H782"/>
          <cell r="I782" t="str">
            <v>PA</v>
          </cell>
        </row>
        <row r="783">
          <cell r="A783" t="str">
            <v>DecemberF526539</v>
          </cell>
          <cell r="B783" t="str">
            <v>December</v>
          </cell>
          <cell r="C783" t="str">
            <v>F526539</v>
          </cell>
          <cell r="D783" t="e">
            <v>#N/A</v>
          </cell>
          <cell r="E783" t="str">
            <v>F502915</v>
          </cell>
          <cell r="F783">
            <v>0.98832220018100636</v>
          </cell>
          <cell r="G783" t="e">
            <v>#N/A</v>
          </cell>
          <cell r="H783"/>
          <cell r="I783" t="str">
            <v>PA</v>
          </cell>
        </row>
        <row r="784">
          <cell r="A784" t="str">
            <v>DecemberF526540</v>
          </cell>
          <cell r="B784" t="str">
            <v>December</v>
          </cell>
          <cell r="C784" t="str">
            <v>F526540</v>
          </cell>
          <cell r="D784" t="e">
            <v>#N/A</v>
          </cell>
          <cell r="E784" t="str">
            <v>F502919</v>
          </cell>
          <cell r="F784">
            <v>0.98832220018100636</v>
          </cell>
          <cell r="G784" t="e">
            <v>#N/A</v>
          </cell>
          <cell r="H784"/>
          <cell r="I784" t="str">
            <v>PA</v>
          </cell>
        </row>
        <row r="785">
          <cell r="A785" t="str">
            <v>DecemberF526541</v>
          </cell>
          <cell r="B785" t="str">
            <v>December</v>
          </cell>
          <cell r="C785" t="str">
            <v>F526541</v>
          </cell>
          <cell r="D785" t="e">
            <v>#N/A</v>
          </cell>
          <cell r="E785" t="str">
            <v>F502918</v>
          </cell>
          <cell r="F785">
            <v>0.98832220018100636</v>
          </cell>
          <cell r="G785" t="e">
            <v>#N/A</v>
          </cell>
          <cell r="H785"/>
          <cell r="I785" t="str">
            <v>PA</v>
          </cell>
        </row>
        <row r="786">
          <cell r="A786" t="str">
            <v>DecemberF526542</v>
          </cell>
          <cell r="B786" t="str">
            <v>December</v>
          </cell>
          <cell r="C786" t="str">
            <v>F526542</v>
          </cell>
          <cell r="D786" t="e">
            <v>#N/A</v>
          </cell>
          <cell r="E786" t="str">
            <v>F502920</v>
          </cell>
          <cell r="F786">
            <v>0.98832220018100636</v>
          </cell>
          <cell r="G786" t="str">
            <v>426D</v>
          </cell>
          <cell r="H786"/>
          <cell r="I786" t="str">
            <v>PA</v>
          </cell>
        </row>
        <row r="787">
          <cell r="A787" t="str">
            <v>DecemberF526543</v>
          </cell>
          <cell r="B787" t="str">
            <v>December</v>
          </cell>
          <cell r="C787" t="str">
            <v>F526543</v>
          </cell>
          <cell r="D787" t="e">
            <v>#N/A</v>
          </cell>
          <cell r="E787" t="str">
            <v>F100288</v>
          </cell>
          <cell r="F787">
            <v>0.98832220018100636</v>
          </cell>
          <cell r="G787" t="str">
            <v>426D</v>
          </cell>
          <cell r="H787"/>
          <cell r="I787" t="str">
            <v>PA</v>
          </cell>
        </row>
        <row r="788">
          <cell r="A788" t="str">
            <v>DecemberF526544</v>
          </cell>
          <cell r="B788" t="str">
            <v>December</v>
          </cell>
          <cell r="C788" t="str">
            <v>F526544</v>
          </cell>
          <cell r="D788" t="str">
            <v>EIX2PADCNL</v>
          </cell>
          <cell r="E788" t="str">
            <v>F100292</v>
          </cell>
          <cell r="F788">
            <v>0.98832220018100636</v>
          </cell>
          <cell r="G788" t="str">
            <v>426D</v>
          </cell>
          <cell r="H788"/>
          <cell r="I788" t="str">
            <v>PA</v>
          </cell>
        </row>
        <row r="789">
          <cell r="A789" t="str">
            <v>DecemberF526545</v>
          </cell>
          <cell r="B789" t="str">
            <v>December</v>
          </cell>
          <cell r="C789" t="str">
            <v>F526545</v>
          </cell>
          <cell r="D789" t="str">
            <v>EIX2PADCL</v>
          </cell>
          <cell r="E789" t="str">
            <v>F100291</v>
          </cell>
          <cell r="F789">
            <v>0.98832220018100636</v>
          </cell>
          <cell r="G789" t="str">
            <v>426D</v>
          </cell>
          <cell r="H789"/>
          <cell r="I789" t="str">
            <v>PA</v>
          </cell>
        </row>
        <row r="790">
          <cell r="A790" t="str">
            <v>DecemberF526547</v>
          </cell>
          <cell r="B790" t="str">
            <v>December</v>
          </cell>
          <cell r="C790" t="str">
            <v>F526547</v>
          </cell>
          <cell r="D790" t="e">
            <v>#N/A</v>
          </cell>
          <cell r="E790" t="str">
            <v>F502920</v>
          </cell>
          <cell r="F790">
            <v>0.98832220018100636</v>
          </cell>
          <cell r="G790" t="str">
            <v>426D</v>
          </cell>
          <cell r="H790"/>
          <cell r="I790" t="str">
            <v>PA</v>
          </cell>
        </row>
        <row r="791">
          <cell r="A791" t="str">
            <v>DecemberF526548</v>
          </cell>
          <cell r="B791" t="str">
            <v>December</v>
          </cell>
          <cell r="C791" t="str">
            <v>F526548</v>
          </cell>
          <cell r="D791" t="e">
            <v>#N/A</v>
          </cell>
          <cell r="E791" t="str">
            <v>F502929</v>
          </cell>
          <cell r="F791">
            <v>0.98832220018100636</v>
          </cell>
          <cell r="G791" t="str">
            <v>426D</v>
          </cell>
          <cell r="H791"/>
          <cell r="I791" t="str">
            <v>PA</v>
          </cell>
        </row>
        <row r="792">
          <cell r="A792" t="str">
            <v>DecemberF526549</v>
          </cell>
          <cell r="B792" t="str">
            <v>December</v>
          </cell>
          <cell r="C792" t="str">
            <v>F526549</v>
          </cell>
          <cell r="D792" t="e">
            <v>#N/A</v>
          </cell>
          <cell r="E792" t="str">
            <v>F502927</v>
          </cell>
          <cell r="F792">
            <v>0.98832220018100636</v>
          </cell>
          <cell r="G792" t="e">
            <v>#N/A</v>
          </cell>
          <cell r="H792"/>
          <cell r="I792" t="str">
            <v>PA</v>
          </cell>
        </row>
        <row r="793">
          <cell r="A793" t="str">
            <v>DecemberF526708</v>
          </cell>
          <cell r="B793" t="str">
            <v>December</v>
          </cell>
          <cell r="C793" t="str">
            <v>F526708</v>
          </cell>
          <cell r="D793" t="e">
            <v>#N/A</v>
          </cell>
          <cell r="E793" t="str">
            <v>F527989</v>
          </cell>
          <cell r="F793">
            <v>0.98832220018100636</v>
          </cell>
          <cell r="G793" t="str">
            <v>426A</v>
          </cell>
          <cell r="H793"/>
          <cell r="I793" t="str">
            <v>PA</v>
          </cell>
        </row>
        <row r="794">
          <cell r="A794" t="str">
            <v>DecemberF526710</v>
          </cell>
          <cell r="B794" t="str">
            <v>December</v>
          </cell>
          <cell r="C794" t="str">
            <v>F526710</v>
          </cell>
          <cell r="D794" t="e">
            <v>#N/A</v>
          </cell>
          <cell r="E794" t="str">
            <v>F527988</v>
          </cell>
          <cell r="F794">
            <v>0.98832220018100636</v>
          </cell>
          <cell r="G794" t="e">
            <v>#N/A</v>
          </cell>
          <cell r="H794"/>
          <cell r="I794" t="str">
            <v>PA</v>
          </cell>
        </row>
        <row r="795">
          <cell r="A795" t="str">
            <v>DecemberF526711</v>
          </cell>
          <cell r="B795" t="str">
            <v>December</v>
          </cell>
          <cell r="C795" t="str">
            <v>F526711</v>
          </cell>
          <cell r="D795" t="e">
            <v>#N/A</v>
          </cell>
          <cell r="E795" t="str">
            <v>F527989</v>
          </cell>
          <cell r="F795">
            <v>0.98832220018100636</v>
          </cell>
          <cell r="G795" t="str">
            <v>426A</v>
          </cell>
          <cell r="H795"/>
          <cell r="I795" t="str">
            <v>PA</v>
          </cell>
        </row>
        <row r="796">
          <cell r="A796" t="str">
            <v>DecemberF526948</v>
          </cell>
          <cell r="B796" t="str">
            <v>December</v>
          </cell>
          <cell r="C796" t="str">
            <v>F526948</v>
          </cell>
          <cell r="D796" t="e">
            <v>#N/A</v>
          </cell>
          <cell r="E796" t="str">
            <v>F100288</v>
          </cell>
          <cell r="F796">
            <v>0.98832220018100636</v>
          </cell>
          <cell r="G796" t="str">
            <v>426D</v>
          </cell>
          <cell r="H796"/>
          <cell r="I796" t="str">
            <v>PA</v>
          </cell>
        </row>
        <row r="797">
          <cell r="A797" t="str">
            <v>DecemberF526536</v>
          </cell>
          <cell r="B797" t="str">
            <v>December</v>
          </cell>
          <cell r="C797" t="str">
            <v>F526536</v>
          </cell>
          <cell r="D797" t="e">
            <v>#N/A</v>
          </cell>
          <cell r="E797" t="str">
            <v>F100322</v>
          </cell>
          <cell r="F797">
            <v>1</v>
          </cell>
          <cell r="G797" t="e">
            <v>#N/A</v>
          </cell>
          <cell r="H797"/>
          <cell r="I797" t="str">
            <v>PA</v>
          </cell>
        </row>
        <row r="798">
          <cell r="A798" t="str">
            <v>DecemberF526537</v>
          </cell>
          <cell r="B798" t="str">
            <v>December</v>
          </cell>
          <cell r="C798" t="str">
            <v>F526537</v>
          </cell>
          <cell r="D798" t="str">
            <v>EIX2RPADCL</v>
          </cell>
          <cell r="E798" t="str">
            <v>F100321</v>
          </cell>
          <cell r="F798">
            <v>1</v>
          </cell>
          <cell r="G798" t="str">
            <v>426D</v>
          </cell>
          <cell r="H798"/>
          <cell r="I798" t="str">
            <v>PA</v>
          </cell>
        </row>
        <row r="799">
          <cell r="A799" t="str">
            <v>DecemberF526538</v>
          </cell>
          <cell r="B799" t="str">
            <v>December</v>
          </cell>
          <cell r="C799" t="str">
            <v>F526538</v>
          </cell>
          <cell r="D799" t="str">
            <v>EIX2RPADCN</v>
          </cell>
          <cell r="E799" t="str">
            <v>F100305</v>
          </cell>
          <cell r="F799">
            <v>1</v>
          </cell>
          <cell r="G799" t="str">
            <v>920A</v>
          </cell>
          <cell r="H799"/>
          <cell r="I799" t="str">
            <v>PA</v>
          </cell>
        </row>
        <row r="800">
          <cell r="A800" t="str">
            <v>December200077</v>
          </cell>
          <cell r="B800" t="str">
            <v>December</v>
          </cell>
          <cell r="C800" t="str">
            <v>200077</v>
          </cell>
          <cell r="D800" t="str">
            <v>Board Participation – EIX Allocated</v>
          </cell>
          <cell r="E800" t="str">
            <v>F401158</v>
          </cell>
          <cell r="F800">
            <v>1</v>
          </cell>
          <cell r="G800" t="str">
            <v>426A</v>
          </cell>
          <cell r="I800" t="str">
            <v>Manual</v>
          </cell>
        </row>
        <row r="801">
          <cell r="A801" t="str">
            <v>December200085</v>
          </cell>
          <cell r="B801" t="str">
            <v>December</v>
          </cell>
          <cell r="C801" t="str">
            <v>200085</v>
          </cell>
          <cell r="D801" t="str">
            <v>EIX BILL TO SCE-Vol Rewards Program-SCE</v>
          </cell>
          <cell r="E801" t="str">
            <v>F401158</v>
          </cell>
          <cell r="F801">
            <v>1</v>
          </cell>
          <cell r="G801" t="str">
            <v>426A</v>
          </cell>
          <cell r="H801"/>
          <cell r="I801" t="str">
            <v>Manual</v>
          </cell>
        </row>
      </sheetData>
      <sheetData sheetId="13">
        <row r="5">
          <cell r="A5" t="str">
            <v>F000016</v>
          </cell>
          <cell r="B5" t="str">
            <v>920A</v>
          </cell>
        </row>
        <row r="6">
          <cell r="A6" t="str">
            <v>F000021</v>
          </cell>
          <cell r="B6" t="str">
            <v>923A</v>
          </cell>
        </row>
        <row r="7">
          <cell r="A7" t="str">
            <v>F100001</v>
          </cell>
          <cell r="B7" t="str">
            <v>920A</v>
          </cell>
        </row>
        <row r="8">
          <cell r="A8" t="str">
            <v>F100002</v>
          </cell>
          <cell r="B8" t="str">
            <v>920A</v>
          </cell>
        </row>
        <row r="9">
          <cell r="A9" t="str">
            <v>F100006</v>
          </cell>
          <cell r="B9" t="str">
            <v>920A</v>
          </cell>
        </row>
        <row r="10">
          <cell r="A10" t="str">
            <v>F100008</v>
          </cell>
          <cell r="B10" t="str">
            <v>920A</v>
          </cell>
        </row>
        <row r="11">
          <cell r="A11" t="str">
            <v>F100009</v>
          </cell>
          <cell r="B11" t="str">
            <v>920A</v>
          </cell>
        </row>
        <row r="12">
          <cell r="A12" t="str">
            <v>F100063</v>
          </cell>
          <cell r="B12" t="str">
            <v>920A</v>
          </cell>
        </row>
        <row r="13">
          <cell r="A13" t="str">
            <v>F100072</v>
          </cell>
          <cell r="B13" t="str">
            <v>920A</v>
          </cell>
        </row>
        <row r="14">
          <cell r="A14" t="str">
            <v>F100073</v>
          </cell>
          <cell r="B14" t="str">
            <v>920A</v>
          </cell>
        </row>
        <row r="15">
          <cell r="A15" t="str">
            <v>F100074</v>
          </cell>
          <cell r="B15" t="str">
            <v>920A</v>
          </cell>
        </row>
        <row r="16">
          <cell r="A16" t="str">
            <v>F100202</v>
          </cell>
          <cell r="B16" t="str">
            <v>920A</v>
          </cell>
        </row>
        <row r="17">
          <cell r="A17" t="str">
            <v>F100203</v>
          </cell>
          <cell r="B17" t="str">
            <v>920A</v>
          </cell>
        </row>
        <row r="18">
          <cell r="A18" t="str">
            <v>F100205</v>
          </cell>
          <cell r="B18" t="str">
            <v>920A</v>
          </cell>
        </row>
        <row r="19">
          <cell r="A19" t="str">
            <v>F100207</v>
          </cell>
          <cell r="B19" t="str">
            <v>920A</v>
          </cell>
        </row>
        <row r="20">
          <cell r="A20" t="str">
            <v>F100222</v>
          </cell>
          <cell r="B20" t="str">
            <v>920A</v>
          </cell>
        </row>
        <row r="21">
          <cell r="A21" t="str">
            <v>F100223</v>
          </cell>
          <cell r="B21" t="str">
            <v>920A</v>
          </cell>
        </row>
        <row r="22">
          <cell r="A22" t="str">
            <v>F100224</v>
          </cell>
          <cell r="B22" t="str">
            <v>920A</v>
          </cell>
        </row>
        <row r="23">
          <cell r="A23" t="str">
            <v>F100225</v>
          </cell>
          <cell r="B23" t="str">
            <v>925A</v>
          </cell>
        </row>
        <row r="24">
          <cell r="A24" t="str">
            <v>F100269</v>
          </cell>
          <cell r="B24" t="str">
            <v>920A</v>
          </cell>
        </row>
        <row r="25">
          <cell r="A25" t="str">
            <v>F100285</v>
          </cell>
          <cell r="B25" t="str">
            <v>426D</v>
          </cell>
        </row>
        <row r="26">
          <cell r="A26" t="str">
            <v>F100286</v>
          </cell>
          <cell r="B26" t="str">
            <v>426D</v>
          </cell>
        </row>
        <row r="27">
          <cell r="A27" t="str">
            <v>F100288</v>
          </cell>
          <cell r="B27" t="str">
            <v>426D</v>
          </cell>
        </row>
        <row r="28">
          <cell r="A28" t="str">
            <v>F100290</v>
          </cell>
          <cell r="B28" t="str">
            <v>426D</v>
          </cell>
        </row>
        <row r="29">
          <cell r="A29" t="str">
            <v>F100291</v>
          </cell>
          <cell r="B29" t="str">
            <v>426D</v>
          </cell>
        </row>
        <row r="30">
          <cell r="A30" t="str">
            <v>F100292</v>
          </cell>
          <cell r="B30" t="str">
            <v>426D</v>
          </cell>
        </row>
        <row r="31">
          <cell r="A31" t="str">
            <v>F100301</v>
          </cell>
          <cell r="B31" t="str">
            <v>920A</v>
          </cell>
        </row>
        <row r="32">
          <cell r="A32" t="str">
            <v>F100302</v>
          </cell>
          <cell r="B32" t="str">
            <v>920A</v>
          </cell>
        </row>
        <row r="33">
          <cell r="A33" t="str">
            <v>F100303</v>
          </cell>
          <cell r="B33" t="str">
            <v>920A</v>
          </cell>
        </row>
        <row r="34">
          <cell r="A34" t="str">
            <v>F100304</v>
          </cell>
          <cell r="B34" t="str">
            <v>426D</v>
          </cell>
        </row>
        <row r="35">
          <cell r="A35" t="str">
            <v>F100305</v>
          </cell>
          <cell r="B35" t="str">
            <v>920A</v>
          </cell>
        </row>
        <row r="36">
          <cell r="A36" t="str">
            <v>F100306</v>
          </cell>
          <cell r="B36" t="str">
            <v>920A</v>
          </cell>
        </row>
        <row r="37">
          <cell r="A37" t="str">
            <v>F100307</v>
          </cell>
          <cell r="B37" t="str">
            <v>920A</v>
          </cell>
        </row>
        <row r="38">
          <cell r="A38" t="str">
            <v>F100309</v>
          </cell>
          <cell r="B38" t="str">
            <v>920A</v>
          </cell>
        </row>
        <row r="39">
          <cell r="A39" t="str">
            <v>F100310</v>
          </cell>
          <cell r="B39" t="str">
            <v>920A</v>
          </cell>
        </row>
        <row r="40">
          <cell r="A40" t="str">
            <v>F100311</v>
          </cell>
          <cell r="B40" t="str">
            <v>920A</v>
          </cell>
        </row>
        <row r="41">
          <cell r="A41" t="str">
            <v>F100314</v>
          </cell>
          <cell r="B41" t="str">
            <v>920A</v>
          </cell>
        </row>
        <row r="42">
          <cell r="A42" t="str">
            <v>F100316</v>
          </cell>
          <cell r="B42" t="str">
            <v>920A</v>
          </cell>
        </row>
        <row r="43">
          <cell r="A43" t="str">
            <v>F100317</v>
          </cell>
          <cell r="B43" t="str">
            <v>920A</v>
          </cell>
        </row>
        <row r="44">
          <cell r="A44" t="str">
            <v>F100321</v>
          </cell>
          <cell r="B44" t="str">
            <v>426D</v>
          </cell>
        </row>
        <row r="45">
          <cell r="A45" t="str">
            <v>F100325</v>
          </cell>
          <cell r="B45" t="str">
            <v>923A</v>
          </cell>
        </row>
        <row r="46">
          <cell r="A46" t="str">
            <v>F100327</v>
          </cell>
          <cell r="B46" t="str">
            <v>920A</v>
          </cell>
        </row>
        <row r="47">
          <cell r="A47" t="str">
            <v>F100333</v>
          </cell>
          <cell r="B47" t="str">
            <v>926A</v>
          </cell>
        </row>
        <row r="48">
          <cell r="A48" t="str">
            <v>F100334</v>
          </cell>
          <cell r="B48" t="str">
            <v>926A</v>
          </cell>
        </row>
        <row r="49">
          <cell r="A49" t="str">
            <v>F100335</v>
          </cell>
          <cell r="B49" t="str">
            <v>920A</v>
          </cell>
        </row>
        <row r="50">
          <cell r="A50" t="str">
            <v>F100336</v>
          </cell>
          <cell r="B50" t="str">
            <v>920A</v>
          </cell>
        </row>
        <row r="51">
          <cell r="A51" t="str">
            <v>F100339</v>
          </cell>
          <cell r="B51" t="str">
            <v>920A</v>
          </cell>
        </row>
        <row r="52">
          <cell r="A52" t="str">
            <v>F100340</v>
          </cell>
          <cell r="B52" t="str">
            <v>920A</v>
          </cell>
        </row>
        <row r="53">
          <cell r="A53" t="str">
            <v>F100343</v>
          </cell>
          <cell r="B53" t="str">
            <v>920A</v>
          </cell>
        </row>
        <row r="54">
          <cell r="A54" t="str">
            <v>F100345</v>
          </cell>
          <cell r="B54" t="str">
            <v>920A</v>
          </cell>
        </row>
        <row r="55">
          <cell r="A55" t="str">
            <v>F100346</v>
          </cell>
          <cell r="B55" t="str">
            <v>920A</v>
          </cell>
        </row>
        <row r="56">
          <cell r="A56" t="str">
            <v>F100349</v>
          </cell>
          <cell r="B56" t="str">
            <v>923A</v>
          </cell>
        </row>
        <row r="57">
          <cell r="A57" t="str">
            <v>F100354</v>
          </cell>
          <cell r="B57" t="str">
            <v>923A</v>
          </cell>
        </row>
        <row r="58">
          <cell r="A58" t="str">
            <v>F100357</v>
          </cell>
          <cell r="B58" t="str">
            <v>926A</v>
          </cell>
        </row>
        <row r="59">
          <cell r="A59" t="str">
            <v>F100359</v>
          </cell>
          <cell r="B59" t="str">
            <v>926A</v>
          </cell>
        </row>
        <row r="60">
          <cell r="A60" t="str">
            <v>F100362</v>
          </cell>
          <cell r="B60" t="str">
            <v>923A</v>
          </cell>
        </row>
        <row r="61">
          <cell r="A61" t="str">
            <v>F100363</v>
          </cell>
          <cell r="B61" t="str">
            <v>920A</v>
          </cell>
        </row>
        <row r="62">
          <cell r="A62" t="str">
            <v>F100364</v>
          </cell>
          <cell r="B62" t="str">
            <v>920A</v>
          </cell>
        </row>
        <row r="63">
          <cell r="A63" t="str">
            <v>F100365</v>
          </cell>
          <cell r="B63" t="str">
            <v>920A</v>
          </cell>
        </row>
        <row r="64">
          <cell r="A64" t="str">
            <v>F100366</v>
          </cell>
          <cell r="B64" t="str">
            <v>920A</v>
          </cell>
        </row>
        <row r="65">
          <cell r="A65" t="str">
            <v>F100369</v>
          </cell>
          <cell r="B65" t="str">
            <v>920A</v>
          </cell>
        </row>
        <row r="66">
          <cell r="A66" t="str">
            <v>F100370</v>
          </cell>
          <cell r="B66" t="str">
            <v>920A</v>
          </cell>
        </row>
        <row r="67">
          <cell r="A67" t="str">
            <v>F100371</v>
          </cell>
          <cell r="B67" t="str">
            <v>920A</v>
          </cell>
        </row>
        <row r="68">
          <cell r="A68" t="str">
            <v>F100375</v>
          </cell>
          <cell r="B68" t="str">
            <v>920A</v>
          </cell>
        </row>
        <row r="69">
          <cell r="A69" t="str">
            <v>F100380</v>
          </cell>
          <cell r="B69" t="str">
            <v>920A</v>
          </cell>
        </row>
        <row r="70">
          <cell r="A70" t="str">
            <v>F110065</v>
          </cell>
          <cell r="B70" t="str">
            <v>920U</v>
          </cell>
        </row>
        <row r="71">
          <cell r="A71" t="str">
            <v>F110142</v>
          </cell>
          <cell r="B71" t="str">
            <v>920U</v>
          </cell>
        </row>
        <row r="72">
          <cell r="A72" t="str">
            <v>F200199</v>
          </cell>
          <cell r="B72" t="str">
            <v>517A</v>
          </cell>
        </row>
        <row r="73">
          <cell r="A73" t="str">
            <v>F200200</v>
          </cell>
          <cell r="B73" t="str">
            <v>524A</v>
          </cell>
        </row>
        <row r="74">
          <cell r="A74" t="str">
            <v>F200628</v>
          </cell>
          <cell r="B74" t="str">
            <v>920R</v>
          </cell>
        </row>
        <row r="75">
          <cell r="A75" t="str">
            <v>F200681</v>
          </cell>
          <cell r="B75" t="str">
            <v>535A</v>
          </cell>
        </row>
        <row r="76">
          <cell r="A76" t="str">
            <v>F200683</v>
          </cell>
          <cell r="B76" t="str">
            <v>539A</v>
          </cell>
        </row>
        <row r="77">
          <cell r="A77" t="str">
            <v>F200886</v>
          </cell>
          <cell r="B77" t="str">
            <v>537A</v>
          </cell>
        </row>
        <row r="78">
          <cell r="A78" t="str">
            <v>F200887</v>
          </cell>
          <cell r="B78" t="str">
            <v>539A</v>
          </cell>
        </row>
        <row r="79">
          <cell r="A79" t="str">
            <v>F200977</v>
          </cell>
          <cell r="B79" t="str">
            <v>539A</v>
          </cell>
        </row>
        <row r="80">
          <cell r="A80" t="str">
            <v>F200989</v>
          </cell>
          <cell r="B80" t="str">
            <v>539A</v>
          </cell>
        </row>
        <row r="81">
          <cell r="A81" t="str">
            <v>F200995</v>
          </cell>
          <cell r="B81" t="str">
            <v>535A</v>
          </cell>
        </row>
        <row r="82">
          <cell r="A82" t="str">
            <v>F201001</v>
          </cell>
          <cell r="B82" t="str">
            <v>539A</v>
          </cell>
        </row>
        <row r="83">
          <cell r="A83" t="str">
            <v>F201315</v>
          </cell>
          <cell r="B83" t="str">
            <v>549A</v>
          </cell>
        </row>
        <row r="84">
          <cell r="A84" t="str">
            <v>F201336</v>
          </cell>
          <cell r="B84" t="str">
            <v>546A</v>
          </cell>
        </row>
        <row r="85">
          <cell r="A85" t="str">
            <v>F300102</v>
          </cell>
          <cell r="B85" t="str">
            <v>417E</v>
          </cell>
        </row>
        <row r="86">
          <cell r="A86" t="str">
            <v>F300152</v>
          </cell>
          <cell r="B86" t="str">
            <v>920A</v>
          </cell>
        </row>
        <row r="87">
          <cell r="A87" t="str">
            <v>F300157</v>
          </cell>
          <cell r="B87" t="str">
            <v>920A</v>
          </cell>
        </row>
        <row r="88">
          <cell r="A88" t="str">
            <v>F300164</v>
          </cell>
          <cell r="B88" t="str">
            <v>920A</v>
          </cell>
        </row>
        <row r="89">
          <cell r="A89" t="str">
            <v>F300165</v>
          </cell>
          <cell r="B89" t="str">
            <v>920A</v>
          </cell>
        </row>
        <row r="90">
          <cell r="A90" t="str">
            <v>F300166</v>
          </cell>
          <cell r="B90" t="str">
            <v>920A</v>
          </cell>
        </row>
        <row r="91">
          <cell r="A91" t="str">
            <v>F300180</v>
          </cell>
          <cell r="B91" t="str">
            <v>920A</v>
          </cell>
        </row>
        <row r="92">
          <cell r="A92" t="str">
            <v>F300191</v>
          </cell>
          <cell r="B92" t="str">
            <v>920A</v>
          </cell>
        </row>
        <row r="93">
          <cell r="A93" t="str">
            <v>F300234</v>
          </cell>
          <cell r="B93" t="str">
            <v>920A</v>
          </cell>
        </row>
        <row r="94">
          <cell r="A94" t="str">
            <v>F300251</v>
          </cell>
          <cell r="B94" t="str">
            <v>920A</v>
          </cell>
        </row>
        <row r="95">
          <cell r="A95" t="str">
            <v>F300271</v>
          </cell>
          <cell r="B95" t="str">
            <v>920A</v>
          </cell>
        </row>
        <row r="96">
          <cell r="A96" t="str">
            <v>F300273</v>
          </cell>
          <cell r="B96" t="str">
            <v>920A</v>
          </cell>
        </row>
        <row r="97">
          <cell r="A97" t="str">
            <v>F300276</v>
          </cell>
          <cell r="B97" t="str">
            <v>920A</v>
          </cell>
        </row>
        <row r="98">
          <cell r="A98" t="str">
            <v>F300284</v>
          </cell>
          <cell r="B98" t="str">
            <v>920A</v>
          </cell>
        </row>
        <row r="99">
          <cell r="A99" t="str">
            <v>F300299</v>
          </cell>
          <cell r="B99" t="str">
            <v>920A</v>
          </cell>
        </row>
        <row r="100">
          <cell r="A100" t="str">
            <v>F300302</v>
          </cell>
          <cell r="B100" t="str">
            <v>920A</v>
          </cell>
        </row>
        <row r="101">
          <cell r="A101" t="str">
            <v>F301120</v>
          </cell>
          <cell r="B101" t="str">
            <v>920A</v>
          </cell>
        </row>
        <row r="102">
          <cell r="A102" t="str">
            <v>F301122</v>
          </cell>
          <cell r="B102" t="str">
            <v>920A</v>
          </cell>
        </row>
        <row r="103">
          <cell r="A103" t="str">
            <v>F301124</v>
          </cell>
          <cell r="B103" t="str">
            <v>920A</v>
          </cell>
        </row>
        <row r="104">
          <cell r="A104" t="str">
            <v>F301127</v>
          </cell>
          <cell r="B104" t="str">
            <v>920A</v>
          </cell>
        </row>
        <row r="105">
          <cell r="A105" t="str">
            <v>F301128</v>
          </cell>
          <cell r="B105" t="str">
            <v>926A</v>
          </cell>
        </row>
        <row r="106">
          <cell r="A106" t="str">
            <v>F301132</v>
          </cell>
          <cell r="B106" t="str">
            <v>920A</v>
          </cell>
        </row>
        <row r="107">
          <cell r="A107" t="str">
            <v>F301139</v>
          </cell>
          <cell r="B107" t="str">
            <v>920A</v>
          </cell>
        </row>
        <row r="108">
          <cell r="A108" t="str">
            <v>F301141</v>
          </cell>
          <cell r="B108" t="str">
            <v>920A</v>
          </cell>
        </row>
        <row r="109">
          <cell r="A109" t="str">
            <v>F301142</v>
          </cell>
          <cell r="B109" t="str">
            <v>920A</v>
          </cell>
        </row>
        <row r="110">
          <cell r="A110" t="str">
            <v>F301143</v>
          </cell>
          <cell r="B110" t="str">
            <v>920A</v>
          </cell>
        </row>
        <row r="111">
          <cell r="A111" t="str">
            <v>F301144</v>
          </cell>
          <cell r="B111" t="str">
            <v>920A</v>
          </cell>
        </row>
        <row r="112">
          <cell r="A112" t="str">
            <v>F301145</v>
          </cell>
          <cell r="B112" t="str">
            <v>920A</v>
          </cell>
        </row>
        <row r="113">
          <cell r="A113" t="str">
            <v>F301146</v>
          </cell>
          <cell r="B113" t="str">
            <v>920A</v>
          </cell>
        </row>
        <row r="114">
          <cell r="A114" t="str">
            <v>F301149</v>
          </cell>
          <cell r="B114" t="str">
            <v>920A</v>
          </cell>
        </row>
        <row r="115">
          <cell r="A115" t="str">
            <v>F400301</v>
          </cell>
          <cell r="B115" t="str">
            <v>907A</v>
          </cell>
        </row>
        <row r="116">
          <cell r="A116" t="str">
            <v>F400308</v>
          </cell>
          <cell r="B116" t="str">
            <v>901A</v>
          </cell>
        </row>
        <row r="117">
          <cell r="A117" t="str">
            <v>F400310</v>
          </cell>
          <cell r="B117" t="str">
            <v>907A</v>
          </cell>
        </row>
        <row r="118">
          <cell r="A118" t="str">
            <v>F400311</v>
          </cell>
          <cell r="B118" t="str">
            <v>901A</v>
          </cell>
        </row>
        <row r="119">
          <cell r="A119" t="str">
            <v>F400312</v>
          </cell>
          <cell r="B119" t="str">
            <v>907A</v>
          </cell>
        </row>
        <row r="120">
          <cell r="A120" t="str">
            <v>F400316</v>
          </cell>
          <cell r="B120" t="str">
            <v>901A</v>
          </cell>
        </row>
        <row r="121">
          <cell r="A121" t="str">
            <v>F400317</v>
          </cell>
          <cell r="B121" t="str">
            <v>907A</v>
          </cell>
        </row>
        <row r="122">
          <cell r="A122" t="str">
            <v>F400320</v>
          </cell>
          <cell r="B122" t="str">
            <v>905V</v>
          </cell>
        </row>
        <row r="123">
          <cell r="A123" t="str">
            <v>F400327</v>
          </cell>
          <cell r="B123" t="str">
            <v>907A</v>
          </cell>
        </row>
        <row r="124">
          <cell r="A124" t="str">
            <v>F400331</v>
          </cell>
          <cell r="B124" t="str">
            <v>912A</v>
          </cell>
        </row>
        <row r="125">
          <cell r="A125" t="str">
            <v>F400343</v>
          </cell>
          <cell r="B125" t="str">
            <v>905A</v>
          </cell>
        </row>
        <row r="126">
          <cell r="A126" t="str">
            <v>F400362</v>
          </cell>
          <cell r="B126" t="str">
            <v>905A</v>
          </cell>
        </row>
        <row r="127">
          <cell r="A127" t="str">
            <v>F400363</v>
          </cell>
          <cell r="B127" t="str">
            <v>908W</v>
          </cell>
        </row>
        <row r="128">
          <cell r="A128" t="str">
            <v>F400370</v>
          </cell>
          <cell r="B128" t="str">
            <v>908D</v>
          </cell>
        </row>
        <row r="129">
          <cell r="A129" t="str">
            <v>F400375</v>
          </cell>
          <cell r="B129" t="str">
            <v>908D</v>
          </cell>
        </row>
        <row r="130">
          <cell r="A130" t="str">
            <v>F400378</v>
          </cell>
          <cell r="B130" t="str">
            <v>908A</v>
          </cell>
        </row>
        <row r="131">
          <cell r="A131" t="str">
            <v>F400381</v>
          </cell>
          <cell r="B131" t="str">
            <v>908A</v>
          </cell>
        </row>
        <row r="132">
          <cell r="A132" t="str">
            <v>F400382</v>
          </cell>
          <cell r="B132" t="str">
            <v>908D</v>
          </cell>
        </row>
        <row r="133">
          <cell r="A133" t="str">
            <v>F400394</v>
          </cell>
          <cell r="B133" t="str">
            <v>908P</v>
          </cell>
        </row>
        <row r="134">
          <cell r="A134" t="str">
            <v>F400398</v>
          </cell>
          <cell r="B134" t="str">
            <v>909P</v>
          </cell>
        </row>
        <row r="135">
          <cell r="A135" t="str">
            <v>F400399</v>
          </cell>
          <cell r="B135" t="str">
            <v>908E</v>
          </cell>
        </row>
        <row r="136">
          <cell r="A136" t="str">
            <v>F400400</v>
          </cell>
          <cell r="B136" t="str">
            <v>908P</v>
          </cell>
        </row>
        <row r="137">
          <cell r="A137" t="str">
            <v>F400401</v>
          </cell>
          <cell r="B137" t="str">
            <v>908C</v>
          </cell>
        </row>
        <row r="138">
          <cell r="A138" t="str">
            <v>F400402</v>
          </cell>
          <cell r="B138" t="str">
            <v>908L</v>
          </cell>
        </row>
        <row r="139">
          <cell r="A139" t="str">
            <v>F400405</v>
          </cell>
          <cell r="B139" t="str">
            <v>910M</v>
          </cell>
        </row>
        <row r="140">
          <cell r="A140" t="str">
            <v>F400407</v>
          </cell>
          <cell r="B140" t="str">
            <v>909P</v>
          </cell>
        </row>
        <row r="141">
          <cell r="A141" t="str">
            <v>F400408</v>
          </cell>
          <cell r="B141" t="str">
            <v>909C</v>
          </cell>
        </row>
        <row r="142">
          <cell r="A142" t="str">
            <v>F400409</v>
          </cell>
          <cell r="B142" t="str">
            <v>909L</v>
          </cell>
        </row>
        <row r="143">
          <cell r="A143" t="str">
            <v>F400411</v>
          </cell>
          <cell r="B143" t="str">
            <v>908P</v>
          </cell>
        </row>
        <row r="144">
          <cell r="A144" t="str">
            <v>F400417</v>
          </cell>
          <cell r="B144" t="str">
            <v>907I</v>
          </cell>
        </row>
        <row r="145">
          <cell r="A145" t="str">
            <v>F400418</v>
          </cell>
          <cell r="B145" t="str">
            <v>907A</v>
          </cell>
        </row>
        <row r="146">
          <cell r="A146" t="str">
            <v>F400421</v>
          </cell>
          <cell r="B146" t="str">
            <v>907P</v>
          </cell>
        </row>
        <row r="147">
          <cell r="A147" t="str">
            <v>F400444</v>
          </cell>
          <cell r="B147" t="str">
            <v>901A</v>
          </cell>
        </row>
        <row r="148">
          <cell r="A148" t="str">
            <v>F400447</v>
          </cell>
          <cell r="B148" t="str">
            <v>920A</v>
          </cell>
        </row>
        <row r="149">
          <cell r="A149" t="str">
            <v>F400451</v>
          </cell>
          <cell r="B149" t="str">
            <v>920A</v>
          </cell>
        </row>
        <row r="150">
          <cell r="A150" t="str">
            <v>F400452</v>
          </cell>
          <cell r="B150" t="str">
            <v>908A</v>
          </cell>
        </row>
        <row r="151">
          <cell r="A151" t="str">
            <v>F400455</v>
          </cell>
          <cell r="B151" t="str">
            <v>908P</v>
          </cell>
        </row>
        <row r="152">
          <cell r="A152" t="str">
            <v>F400456</v>
          </cell>
          <cell r="B152" t="str">
            <v>908A</v>
          </cell>
        </row>
        <row r="153">
          <cell r="A153" t="str">
            <v>F400458</v>
          </cell>
          <cell r="B153" t="str">
            <v>908P</v>
          </cell>
        </row>
        <row r="154">
          <cell r="A154" t="str">
            <v>F400476</v>
          </cell>
          <cell r="B154" t="str">
            <v>908A</v>
          </cell>
        </row>
        <row r="155">
          <cell r="A155" t="str">
            <v>F400488</v>
          </cell>
          <cell r="B155" t="str">
            <v>908A</v>
          </cell>
        </row>
        <row r="156">
          <cell r="A156" t="str">
            <v>F400500</v>
          </cell>
          <cell r="B156" t="str">
            <v>908A</v>
          </cell>
        </row>
        <row r="157">
          <cell r="A157" t="str">
            <v>F400502</v>
          </cell>
          <cell r="B157" t="str">
            <v>908P</v>
          </cell>
        </row>
        <row r="158">
          <cell r="A158" t="str">
            <v>F400504</v>
          </cell>
          <cell r="B158" t="str">
            <v>908A</v>
          </cell>
        </row>
        <row r="159">
          <cell r="A159" t="str">
            <v>F400508</v>
          </cell>
          <cell r="B159" t="str">
            <v>908A</v>
          </cell>
        </row>
        <row r="160">
          <cell r="A160" t="str">
            <v>F400526</v>
          </cell>
          <cell r="B160" t="str">
            <v>908A</v>
          </cell>
        </row>
        <row r="161">
          <cell r="A161" t="str">
            <v>F400530</v>
          </cell>
          <cell r="B161" t="str">
            <v>908T</v>
          </cell>
        </row>
        <row r="162">
          <cell r="A162" t="str">
            <v>F400536</v>
          </cell>
          <cell r="B162" t="str">
            <v>908T</v>
          </cell>
        </row>
        <row r="163">
          <cell r="A163" t="str">
            <v>F400543</v>
          </cell>
          <cell r="B163" t="str">
            <v>908U</v>
          </cell>
        </row>
        <row r="164">
          <cell r="A164" t="str">
            <v>F400545</v>
          </cell>
          <cell r="B164" t="str">
            <v>908P</v>
          </cell>
        </row>
        <row r="165">
          <cell r="A165" t="str">
            <v>F400551</v>
          </cell>
          <cell r="B165" t="str">
            <v>908U</v>
          </cell>
        </row>
        <row r="166">
          <cell r="A166" t="str">
            <v>F400553</v>
          </cell>
          <cell r="B166" t="str">
            <v>908E</v>
          </cell>
        </row>
        <row r="167">
          <cell r="A167" t="str">
            <v>F400555</v>
          </cell>
          <cell r="B167" t="str">
            <v>908P</v>
          </cell>
        </row>
        <row r="168">
          <cell r="A168" t="str">
            <v>F400557</v>
          </cell>
          <cell r="B168" t="str">
            <v>908X</v>
          </cell>
        </row>
        <row r="169">
          <cell r="A169" t="str">
            <v>F400558</v>
          </cell>
          <cell r="B169" t="str">
            <v>426D</v>
          </cell>
        </row>
        <row r="170">
          <cell r="A170" t="str">
            <v>F400559</v>
          </cell>
          <cell r="B170" t="str">
            <v>920A</v>
          </cell>
        </row>
        <row r="171">
          <cell r="A171" t="str">
            <v>F400572</v>
          </cell>
          <cell r="B171" t="str">
            <v>920A</v>
          </cell>
        </row>
        <row r="172">
          <cell r="A172" t="str">
            <v>F400573</v>
          </cell>
          <cell r="B172" t="str">
            <v>426D</v>
          </cell>
        </row>
        <row r="173">
          <cell r="A173" t="str">
            <v>F400574</v>
          </cell>
          <cell r="B173" t="str">
            <v>920A</v>
          </cell>
        </row>
        <row r="174">
          <cell r="A174" t="str">
            <v>F400575</v>
          </cell>
          <cell r="B174" t="str">
            <v>426D</v>
          </cell>
        </row>
        <row r="175">
          <cell r="A175" t="str">
            <v>F400576</v>
          </cell>
          <cell r="B175" t="str">
            <v>920A</v>
          </cell>
        </row>
        <row r="176">
          <cell r="A176" t="str">
            <v>F400578</v>
          </cell>
          <cell r="B176" t="str">
            <v>920A</v>
          </cell>
        </row>
        <row r="177">
          <cell r="A177" t="str">
            <v>F400580</v>
          </cell>
          <cell r="B177" t="str">
            <v>920A</v>
          </cell>
        </row>
        <row r="178">
          <cell r="A178" t="str">
            <v>F400582</v>
          </cell>
          <cell r="B178" t="str">
            <v>920A</v>
          </cell>
        </row>
        <row r="179">
          <cell r="A179" t="str">
            <v>F400583</v>
          </cell>
          <cell r="B179" t="str">
            <v>901A</v>
          </cell>
        </row>
        <row r="180">
          <cell r="A180" t="str">
            <v>F400591</v>
          </cell>
          <cell r="B180" t="str">
            <v>903X</v>
          </cell>
        </row>
        <row r="181">
          <cell r="A181" t="str">
            <v>F400595</v>
          </cell>
          <cell r="B181" t="str">
            <v>903X</v>
          </cell>
        </row>
        <row r="182">
          <cell r="A182" t="str">
            <v>F400603</v>
          </cell>
          <cell r="B182" t="str">
            <v>903X</v>
          </cell>
        </row>
        <row r="183">
          <cell r="A183" t="str">
            <v>F400609</v>
          </cell>
          <cell r="B183" t="str">
            <v>903V</v>
          </cell>
        </row>
        <row r="184">
          <cell r="A184" t="str">
            <v>F400613</v>
          </cell>
          <cell r="B184" t="str">
            <v>903V</v>
          </cell>
        </row>
        <row r="185">
          <cell r="A185" t="str">
            <v>F400619</v>
          </cell>
          <cell r="B185" t="str">
            <v>903U</v>
          </cell>
        </row>
        <row r="186">
          <cell r="A186" t="str">
            <v>F400621</v>
          </cell>
          <cell r="B186" t="str">
            <v>903A</v>
          </cell>
        </row>
        <row r="187">
          <cell r="A187" t="str">
            <v>F400623</v>
          </cell>
          <cell r="B187" t="str">
            <v>903U</v>
          </cell>
        </row>
        <row r="188">
          <cell r="A188" t="str">
            <v>F400629</v>
          </cell>
          <cell r="B188" t="str">
            <v>903T</v>
          </cell>
        </row>
        <row r="189">
          <cell r="A189" t="str">
            <v>F400633</v>
          </cell>
          <cell r="B189" t="str">
            <v>903V</v>
          </cell>
        </row>
        <row r="190">
          <cell r="A190" t="str">
            <v>F400639</v>
          </cell>
          <cell r="B190" t="str">
            <v>580A</v>
          </cell>
        </row>
        <row r="191">
          <cell r="A191" t="str">
            <v>F400663</v>
          </cell>
          <cell r="B191" t="str">
            <v>902A</v>
          </cell>
        </row>
        <row r="192">
          <cell r="A192" t="str">
            <v>F400778</v>
          </cell>
          <cell r="B192" t="str">
            <v>903U</v>
          </cell>
        </row>
        <row r="193">
          <cell r="A193" t="str">
            <v>F400780</v>
          </cell>
          <cell r="B193" t="str">
            <v>587U</v>
          </cell>
        </row>
        <row r="194">
          <cell r="A194" t="str">
            <v>F400822</v>
          </cell>
          <cell r="B194" t="str">
            <v>587A</v>
          </cell>
        </row>
        <row r="195">
          <cell r="A195" t="str">
            <v>F400966</v>
          </cell>
          <cell r="B195" t="str">
            <v>580A</v>
          </cell>
        </row>
        <row r="196">
          <cell r="A196" t="str">
            <v>F400967</v>
          </cell>
          <cell r="B196" t="str">
            <v>586V</v>
          </cell>
        </row>
        <row r="197">
          <cell r="A197" t="str">
            <v>F400968</v>
          </cell>
          <cell r="B197" t="str">
            <v>902A</v>
          </cell>
        </row>
        <row r="198">
          <cell r="A198" t="str">
            <v>F400971</v>
          </cell>
          <cell r="B198" t="str">
            <v>597A</v>
          </cell>
        </row>
        <row r="199">
          <cell r="A199" t="str">
            <v>F400978</v>
          </cell>
          <cell r="B199" t="str">
            <v>587T</v>
          </cell>
        </row>
        <row r="200">
          <cell r="A200" t="str">
            <v>F400982</v>
          </cell>
          <cell r="B200" t="str">
            <v>587T</v>
          </cell>
        </row>
        <row r="201">
          <cell r="A201" t="str">
            <v>F400983</v>
          </cell>
          <cell r="B201" t="str">
            <v>587T</v>
          </cell>
        </row>
        <row r="202">
          <cell r="A202" t="str">
            <v>F400984</v>
          </cell>
          <cell r="B202" t="str">
            <v>580T</v>
          </cell>
        </row>
        <row r="203">
          <cell r="A203" t="str">
            <v>F401004</v>
          </cell>
          <cell r="B203" t="str">
            <v>908V</v>
          </cell>
        </row>
        <row r="204">
          <cell r="A204" t="str">
            <v>F401018</v>
          </cell>
          <cell r="B204" t="str">
            <v>920A</v>
          </cell>
        </row>
        <row r="205">
          <cell r="A205" t="str">
            <v>F401025</v>
          </cell>
          <cell r="B205" t="str">
            <v>920A</v>
          </cell>
        </row>
        <row r="206">
          <cell r="A206" t="str">
            <v>F401028</v>
          </cell>
          <cell r="B206" t="str">
            <v>920A</v>
          </cell>
        </row>
        <row r="207">
          <cell r="A207" t="str">
            <v>F401035</v>
          </cell>
          <cell r="B207" t="str">
            <v>923A</v>
          </cell>
        </row>
        <row r="208">
          <cell r="A208" t="str">
            <v>F401038</v>
          </cell>
          <cell r="B208" t="str">
            <v>920A</v>
          </cell>
        </row>
        <row r="209">
          <cell r="A209" t="str">
            <v>F401039</v>
          </cell>
          <cell r="B209" t="str">
            <v>920A</v>
          </cell>
        </row>
        <row r="210">
          <cell r="A210" t="str">
            <v>F401040</v>
          </cell>
          <cell r="B210" t="str">
            <v>920A</v>
          </cell>
        </row>
        <row r="211">
          <cell r="A211" t="str">
            <v>F401041</v>
          </cell>
          <cell r="B211" t="str">
            <v>920A</v>
          </cell>
        </row>
        <row r="212">
          <cell r="A212" t="str">
            <v>F401043</v>
          </cell>
          <cell r="B212" t="str">
            <v>920A</v>
          </cell>
        </row>
        <row r="213">
          <cell r="A213" t="str">
            <v>F401044</v>
          </cell>
          <cell r="B213" t="str">
            <v>920A</v>
          </cell>
        </row>
        <row r="214">
          <cell r="A214" t="str">
            <v>F401060</v>
          </cell>
          <cell r="B214" t="str">
            <v>920A</v>
          </cell>
        </row>
        <row r="215">
          <cell r="A215" t="str">
            <v>F401070</v>
          </cell>
          <cell r="B215" t="str">
            <v>920A</v>
          </cell>
        </row>
        <row r="216">
          <cell r="A216" t="str">
            <v>F401133</v>
          </cell>
          <cell r="B216" t="str">
            <v>923A</v>
          </cell>
        </row>
        <row r="217">
          <cell r="A217" t="str">
            <v>F401150</v>
          </cell>
          <cell r="B217" t="str">
            <v>426E</v>
          </cell>
        </row>
        <row r="218">
          <cell r="A218" t="str">
            <v>F401151</v>
          </cell>
          <cell r="B218" t="str">
            <v>426E</v>
          </cell>
        </row>
        <row r="219">
          <cell r="A219" t="str">
            <v>F401154</v>
          </cell>
          <cell r="B219" t="str">
            <v>426E</v>
          </cell>
        </row>
        <row r="220">
          <cell r="A220" t="str">
            <v>F401155</v>
          </cell>
          <cell r="B220" t="str">
            <v>426E</v>
          </cell>
        </row>
        <row r="221">
          <cell r="A221" t="str">
            <v>F401158</v>
          </cell>
          <cell r="B221" t="str">
            <v>426A</v>
          </cell>
        </row>
        <row r="222">
          <cell r="A222" t="str">
            <v>F401159</v>
          </cell>
          <cell r="B222" t="str">
            <v>426E</v>
          </cell>
        </row>
        <row r="223">
          <cell r="A223" t="str">
            <v>F401160</v>
          </cell>
          <cell r="B223" t="str">
            <v>930C</v>
          </cell>
        </row>
        <row r="224">
          <cell r="A224" t="str">
            <v>F401195</v>
          </cell>
          <cell r="B224" t="str">
            <v>920A</v>
          </cell>
        </row>
        <row r="225">
          <cell r="A225" t="str">
            <v>F500002</v>
          </cell>
          <cell r="B225" t="str">
            <v>561F</v>
          </cell>
        </row>
        <row r="226">
          <cell r="A226" t="str">
            <v>F500008</v>
          </cell>
          <cell r="B226" t="str">
            <v>561F</v>
          </cell>
        </row>
        <row r="227">
          <cell r="A227" t="str">
            <v>F500029</v>
          </cell>
          <cell r="B227" t="str">
            <v>566A</v>
          </cell>
        </row>
        <row r="228">
          <cell r="A228" t="str">
            <v>F500094</v>
          </cell>
          <cell r="B228" t="str">
            <v>560A</v>
          </cell>
        </row>
        <row r="229">
          <cell r="A229" t="str">
            <v>F500118</v>
          </cell>
          <cell r="B229" t="str">
            <v>587A</v>
          </cell>
        </row>
        <row r="230">
          <cell r="A230" t="str">
            <v>F500218</v>
          </cell>
          <cell r="B230" t="str">
            <v>580A</v>
          </cell>
        </row>
        <row r="231">
          <cell r="A231" t="str">
            <v>F500231</v>
          </cell>
          <cell r="B231" t="str">
            <v>588S</v>
          </cell>
        </row>
        <row r="232">
          <cell r="A232" t="str">
            <v>F500264</v>
          </cell>
          <cell r="B232" t="str">
            <v>560A</v>
          </cell>
        </row>
        <row r="233">
          <cell r="A233" t="str">
            <v>F500286</v>
          </cell>
          <cell r="B233" t="str">
            <v>560A</v>
          </cell>
        </row>
        <row r="234">
          <cell r="A234" t="str">
            <v>F500305</v>
          </cell>
          <cell r="B234" t="str">
            <v>560A</v>
          </cell>
        </row>
        <row r="235">
          <cell r="A235" t="str">
            <v>F500308</v>
          </cell>
          <cell r="B235" t="str">
            <v>560A</v>
          </cell>
        </row>
        <row r="236">
          <cell r="A236" t="str">
            <v>F500310</v>
          </cell>
          <cell r="B236" t="str">
            <v>566B</v>
          </cell>
        </row>
        <row r="237">
          <cell r="A237" t="str">
            <v>F500367</v>
          </cell>
          <cell r="B237" t="str">
            <v>588A</v>
          </cell>
        </row>
        <row r="238">
          <cell r="A238" t="str">
            <v>F500377</v>
          </cell>
          <cell r="B238" t="str">
            <v>561C</v>
          </cell>
        </row>
        <row r="239">
          <cell r="A239" t="str">
            <v>F500380</v>
          </cell>
          <cell r="B239" t="str">
            <v>561C</v>
          </cell>
        </row>
        <row r="240">
          <cell r="A240" t="str">
            <v>F500385</v>
          </cell>
          <cell r="B240" t="str">
            <v>561B</v>
          </cell>
        </row>
        <row r="241">
          <cell r="A241" t="str">
            <v>F500640</v>
          </cell>
          <cell r="B241" t="str">
            <v>593A</v>
          </cell>
        </row>
        <row r="242">
          <cell r="A242" t="str">
            <v>F500641</v>
          </cell>
          <cell r="B242" t="str">
            <v>594A</v>
          </cell>
        </row>
        <row r="243">
          <cell r="A243" t="str">
            <v>F502192</v>
          </cell>
          <cell r="B243" t="str">
            <v>553A</v>
          </cell>
        </row>
        <row r="244">
          <cell r="A244" t="str">
            <v>F502245</v>
          </cell>
          <cell r="B244" t="str">
            <v>414L</v>
          </cell>
        </row>
        <row r="245">
          <cell r="A245" t="str">
            <v>F502474</v>
          </cell>
          <cell r="B245" t="str">
            <v>571D</v>
          </cell>
        </row>
        <row r="246">
          <cell r="A246" t="str">
            <v>F502476</v>
          </cell>
          <cell r="B246" t="str">
            <v>546A</v>
          </cell>
        </row>
        <row r="247">
          <cell r="A247" t="str">
            <v>F502477</v>
          </cell>
          <cell r="B247" t="str">
            <v>548A</v>
          </cell>
        </row>
        <row r="248">
          <cell r="A248" t="str">
            <v>F502478</v>
          </cell>
          <cell r="B248" t="str">
            <v>549A</v>
          </cell>
        </row>
        <row r="249">
          <cell r="A249" t="str">
            <v>F502515</v>
          </cell>
          <cell r="B249" t="str">
            <v>414I</v>
          </cell>
        </row>
        <row r="250">
          <cell r="A250" t="str">
            <v>F502524</v>
          </cell>
          <cell r="B250" t="str">
            <v>414J</v>
          </cell>
        </row>
        <row r="251">
          <cell r="A251" t="str">
            <v>F502527</v>
          </cell>
          <cell r="B251" t="str">
            <v>414J</v>
          </cell>
        </row>
        <row r="252">
          <cell r="A252" t="str">
            <v>F502534</v>
          </cell>
          <cell r="B252" t="str">
            <v>414J</v>
          </cell>
        </row>
        <row r="253">
          <cell r="A253" t="str">
            <v>F502906</v>
          </cell>
          <cell r="B253" t="str">
            <v>426D</v>
          </cell>
        </row>
        <row r="254">
          <cell r="A254" t="str">
            <v>F502911</v>
          </cell>
          <cell r="B254" t="str">
            <v>426A</v>
          </cell>
        </row>
        <row r="255">
          <cell r="A255" t="str">
            <v>F502912</v>
          </cell>
          <cell r="B255" t="str">
            <v>426D</v>
          </cell>
        </row>
        <row r="256">
          <cell r="A256" t="str">
            <v>F502920</v>
          </cell>
          <cell r="B256" t="str">
            <v>426D</v>
          </cell>
        </row>
        <row r="257">
          <cell r="A257" t="str">
            <v>F502922</v>
          </cell>
          <cell r="B257" t="str">
            <v>426D</v>
          </cell>
        </row>
        <row r="258">
          <cell r="A258" t="str">
            <v>F502925</v>
          </cell>
          <cell r="B258" t="str">
            <v>426D</v>
          </cell>
        </row>
        <row r="259">
          <cell r="A259" t="str">
            <v>F502966</v>
          </cell>
          <cell r="B259" t="str">
            <v>930C</v>
          </cell>
        </row>
        <row r="260">
          <cell r="A260" t="str">
            <v>F502997</v>
          </cell>
          <cell r="B260" t="str">
            <v>426D</v>
          </cell>
        </row>
        <row r="261">
          <cell r="A261" t="str">
            <v>F502999</v>
          </cell>
          <cell r="B261" t="str">
            <v>426D</v>
          </cell>
        </row>
        <row r="262">
          <cell r="A262" t="str">
            <v>F503013</v>
          </cell>
          <cell r="B262" t="str">
            <v>923A</v>
          </cell>
        </row>
        <row r="263">
          <cell r="A263" t="str">
            <v>F503016</v>
          </cell>
          <cell r="B263" t="str">
            <v>926A</v>
          </cell>
        </row>
        <row r="264">
          <cell r="A264" t="str">
            <v>F503017</v>
          </cell>
          <cell r="B264" t="str">
            <v>920A</v>
          </cell>
        </row>
        <row r="265">
          <cell r="A265" t="str">
            <v>F503020</v>
          </cell>
          <cell r="B265" t="str">
            <v>921.0</v>
          </cell>
        </row>
        <row r="266">
          <cell r="A266" t="str">
            <v>F503055</v>
          </cell>
          <cell r="B266" t="str">
            <v>923A</v>
          </cell>
        </row>
        <row r="267">
          <cell r="A267" t="str">
            <v>F513070</v>
          </cell>
          <cell r="B267" t="str">
            <v>930C</v>
          </cell>
        </row>
        <row r="268">
          <cell r="A268" t="str">
            <v>F513085</v>
          </cell>
          <cell r="B268" t="str">
            <v>557A</v>
          </cell>
        </row>
        <row r="269">
          <cell r="A269" t="str">
            <v>F513086</v>
          </cell>
          <cell r="B269" t="str">
            <v>557A</v>
          </cell>
        </row>
        <row r="270">
          <cell r="A270" t="str">
            <v>F513088</v>
          </cell>
          <cell r="B270" t="str">
            <v>557A</v>
          </cell>
        </row>
        <row r="271">
          <cell r="A271" t="str">
            <v>F513134</v>
          </cell>
          <cell r="B271" t="str">
            <v>920A</v>
          </cell>
        </row>
        <row r="272">
          <cell r="A272" t="str">
            <v>F513137</v>
          </cell>
          <cell r="B272" t="str">
            <v>920A</v>
          </cell>
        </row>
        <row r="273">
          <cell r="A273" t="str">
            <v>F513145</v>
          </cell>
          <cell r="B273" t="str">
            <v>920A</v>
          </cell>
        </row>
        <row r="274">
          <cell r="A274" t="str">
            <v>F513148</v>
          </cell>
          <cell r="B274" t="str">
            <v>920A</v>
          </cell>
        </row>
        <row r="275">
          <cell r="A275" t="str">
            <v>F513152</v>
          </cell>
          <cell r="B275" t="str">
            <v>920A</v>
          </cell>
        </row>
        <row r="276">
          <cell r="A276" t="str">
            <v>F513154</v>
          </cell>
          <cell r="B276" t="str">
            <v>925A</v>
          </cell>
        </row>
        <row r="277">
          <cell r="A277" t="str">
            <v>F513172</v>
          </cell>
          <cell r="B277" t="str">
            <v>920A</v>
          </cell>
        </row>
        <row r="278">
          <cell r="A278" t="str">
            <v>F513173</v>
          </cell>
          <cell r="B278" t="str">
            <v>920A</v>
          </cell>
        </row>
        <row r="279">
          <cell r="A279" t="str">
            <v>F513175</v>
          </cell>
          <cell r="B279" t="str">
            <v>920A</v>
          </cell>
        </row>
        <row r="280">
          <cell r="A280" t="str">
            <v>F513176</v>
          </cell>
          <cell r="B280" t="str">
            <v>920A</v>
          </cell>
        </row>
        <row r="281">
          <cell r="A281" t="str">
            <v>F513178</v>
          </cell>
          <cell r="B281" t="str">
            <v>920A</v>
          </cell>
        </row>
        <row r="282">
          <cell r="A282" t="str">
            <v>F513189</v>
          </cell>
          <cell r="B282" t="str">
            <v>920A</v>
          </cell>
        </row>
        <row r="283">
          <cell r="A283" t="str">
            <v>F513192</v>
          </cell>
          <cell r="B283" t="str">
            <v>920A</v>
          </cell>
        </row>
        <row r="284">
          <cell r="A284" t="str">
            <v>F513195</v>
          </cell>
          <cell r="B284" t="str">
            <v>920A</v>
          </cell>
        </row>
        <row r="285">
          <cell r="A285" t="str">
            <v>F513197</v>
          </cell>
          <cell r="B285" t="str">
            <v>920A</v>
          </cell>
        </row>
        <row r="286">
          <cell r="A286" t="str">
            <v>F513209</v>
          </cell>
          <cell r="B286" t="str">
            <v>920A</v>
          </cell>
        </row>
        <row r="287">
          <cell r="A287" t="str">
            <v>F513244</v>
          </cell>
          <cell r="B287" t="str">
            <v>426E</v>
          </cell>
        </row>
        <row r="288">
          <cell r="A288" t="str">
            <v>F513248</v>
          </cell>
          <cell r="B288" t="str">
            <v>923R</v>
          </cell>
        </row>
        <row r="289">
          <cell r="A289" t="str">
            <v>F513256</v>
          </cell>
          <cell r="B289" t="str">
            <v>920A</v>
          </cell>
        </row>
        <row r="290">
          <cell r="A290" t="str">
            <v>F513278</v>
          </cell>
          <cell r="B290" t="str">
            <v>926A</v>
          </cell>
        </row>
        <row r="291">
          <cell r="A291" t="str">
            <v>F513279</v>
          </cell>
          <cell r="B291" t="str">
            <v>926A</v>
          </cell>
        </row>
        <row r="292">
          <cell r="A292" t="str">
            <v>F513299</v>
          </cell>
          <cell r="B292" t="str">
            <v>920A</v>
          </cell>
        </row>
        <row r="293">
          <cell r="A293" t="str">
            <v>F513307</v>
          </cell>
          <cell r="B293" t="str">
            <v>920A</v>
          </cell>
        </row>
        <row r="294">
          <cell r="A294" t="str">
            <v>F513309</v>
          </cell>
          <cell r="B294" t="str">
            <v>923A</v>
          </cell>
        </row>
        <row r="295">
          <cell r="A295" t="str">
            <v>F515055</v>
          </cell>
          <cell r="B295" t="str">
            <v>920A</v>
          </cell>
        </row>
        <row r="296">
          <cell r="A296" t="str">
            <v>F515070</v>
          </cell>
          <cell r="B296" t="str">
            <v>920A</v>
          </cell>
        </row>
        <row r="297">
          <cell r="A297" t="str">
            <v>F515076</v>
          </cell>
          <cell r="B297" t="str">
            <v>920A</v>
          </cell>
        </row>
        <row r="298">
          <cell r="A298" t="str">
            <v>F515079</v>
          </cell>
          <cell r="B298" t="str">
            <v>920A</v>
          </cell>
        </row>
        <row r="299">
          <cell r="A299" t="str">
            <v>F515094</v>
          </cell>
          <cell r="B299" t="str">
            <v>920A</v>
          </cell>
        </row>
        <row r="300">
          <cell r="A300" t="str">
            <v>F515099</v>
          </cell>
          <cell r="B300" t="str">
            <v>920A</v>
          </cell>
        </row>
        <row r="301">
          <cell r="A301" t="str">
            <v>F515139</v>
          </cell>
          <cell r="B301" t="str">
            <v>920S</v>
          </cell>
        </row>
        <row r="302">
          <cell r="A302" t="str">
            <v>F515143</v>
          </cell>
          <cell r="B302" t="str">
            <v>920A</v>
          </cell>
        </row>
        <row r="303">
          <cell r="A303" t="str">
            <v>F515148</v>
          </cell>
          <cell r="B303" t="str">
            <v>920A</v>
          </cell>
        </row>
        <row r="304">
          <cell r="A304" t="str">
            <v>F515149</v>
          </cell>
          <cell r="B304" t="str">
            <v>920A</v>
          </cell>
        </row>
        <row r="305">
          <cell r="A305" t="str">
            <v>F515174</v>
          </cell>
          <cell r="B305" t="str">
            <v>920A</v>
          </cell>
        </row>
        <row r="306">
          <cell r="A306" t="str">
            <v>F515185</v>
          </cell>
          <cell r="B306" t="str">
            <v>920A</v>
          </cell>
        </row>
        <row r="307">
          <cell r="A307" t="str">
            <v>F515201</v>
          </cell>
          <cell r="B307" t="str">
            <v>920A</v>
          </cell>
        </row>
        <row r="308">
          <cell r="A308" t="str">
            <v>F515202</v>
          </cell>
          <cell r="B308" t="str">
            <v>920A</v>
          </cell>
        </row>
        <row r="309">
          <cell r="A309" t="str">
            <v>F515203</v>
          </cell>
          <cell r="B309" t="str">
            <v>920A</v>
          </cell>
        </row>
        <row r="310">
          <cell r="A310" t="str">
            <v>F515205</v>
          </cell>
          <cell r="B310" t="str">
            <v>920A</v>
          </cell>
        </row>
        <row r="311">
          <cell r="A311" t="str">
            <v>F515206</v>
          </cell>
          <cell r="B311" t="str">
            <v>920A</v>
          </cell>
        </row>
        <row r="312">
          <cell r="A312" t="str">
            <v>F515210</v>
          </cell>
          <cell r="B312" t="str">
            <v>920A</v>
          </cell>
        </row>
        <row r="313">
          <cell r="A313" t="str">
            <v>F515225</v>
          </cell>
          <cell r="B313" t="str">
            <v>543A</v>
          </cell>
        </row>
        <row r="314">
          <cell r="A314" t="str">
            <v>F515227</v>
          </cell>
          <cell r="B314" t="str">
            <v>537A</v>
          </cell>
        </row>
        <row r="315">
          <cell r="A315" t="str">
            <v>F515233</v>
          </cell>
          <cell r="B315" t="str">
            <v>920S</v>
          </cell>
        </row>
        <row r="316">
          <cell r="A316" t="str">
            <v>F516557</v>
          </cell>
          <cell r="B316" t="str">
            <v>923A</v>
          </cell>
        </row>
        <row r="317">
          <cell r="A317" t="str">
            <v>F516672</v>
          </cell>
          <cell r="B317" t="str">
            <v>926S</v>
          </cell>
        </row>
        <row r="318">
          <cell r="A318" t="str">
            <v>F516736</v>
          </cell>
          <cell r="B318" t="str">
            <v>557A</v>
          </cell>
        </row>
        <row r="319">
          <cell r="A319" t="str">
            <v>F520025</v>
          </cell>
          <cell r="B319" t="str">
            <v>566F</v>
          </cell>
        </row>
        <row r="320">
          <cell r="A320" t="str">
            <v>F520055</v>
          </cell>
          <cell r="B320" t="str">
            <v>560A</v>
          </cell>
        </row>
        <row r="321">
          <cell r="A321" t="str">
            <v>F520057</v>
          </cell>
          <cell r="B321" t="str">
            <v>560A</v>
          </cell>
        </row>
        <row r="322">
          <cell r="A322" t="str">
            <v>F520060</v>
          </cell>
          <cell r="B322" t="str">
            <v>560A</v>
          </cell>
        </row>
        <row r="323">
          <cell r="A323" t="str">
            <v>F520067</v>
          </cell>
          <cell r="B323" t="str">
            <v>588A</v>
          </cell>
        </row>
        <row r="324">
          <cell r="A324" t="str">
            <v>F520071</v>
          </cell>
          <cell r="B324" t="str">
            <v>588A</v>
          </cell>
        </row>
        <row r="325">
          <cell r="A325" t="str">
            <v>F520102</v>
          </cell>
          <cell r="B325" t="str">
            <v>560A</v>
          </cell>
        </row>
        <row r="326">
          <cell r="A326" t="str">
            <v>F520108</v>
          </cell>
          <cell r="B326" t="str">
            <v>580A</v>
          </cell>
        </row>
        <row r="327">
          <cell r="A327" t="str">
            <v>F520114</v>
          </cell>
          <cell r="B327" t="str">
            <v>566A</v>
          </cell>
        </row>
        <row r="328">
          <cell r="A328" t="str">
            <v>F520471</v>
          </cell>
          <cell r="B328" t="str">
            <v>596A</v>
          </cell>
        </row>
        <row r="329">
          <cell r="A329" t="str">
            <v>F520526</v>
          </cell>
          <cell r="B329" t="str">
            <v>580A</v>
          </cell>
        </row>
        <row r="330">
          <cell r="A330" t="str">
            <v>F520528</v>
          </cell>
          <cell r="B330" t="str">
            <v>580A</v>
          </cell>
        </row>
        <row r="331">
          <cell r="A331" t="str">
            <v>F520567</v>
          </cell>
          <cell r="B331" t="str">
            <v>591A</v>
          </cell>
        </row>
        <row r="332">
          <cell r="A332" t="str">
            <v>F520581</v>
          </cell>
          <cell r="B332" t="str">
            <v>588A</v>
          </cell>
        </row>
        <row r="333">
          <cell r="A333" t="str">
            <v>F520645</v>
          </cell>
          <cell r="B333" t="str">
            <v>596A</v>
          </cell>
        </row>
        <row r="334">
          <cell r="A334" t="str">
            <v>F520652</v>
          </cell>
          <cell r="B334" t="str">
            <v>588A</v>
          </cell>
        </row>
        <row r="335">
          <cell r="A335" t="str">
            <v>F520656</v>
          </cell>
          <cell r="B335" t="str">
            <v>588A</v>
          </cell>
        </row>
        <row r="336">
          <cell r="A336" t="str">
            <v>F520668</v>
          </cell>
          <cell r="B336" t="str">
            <v>566F</v>
          </cell>
        </row>
        <row r="337">
          <cell r="A337" t="str">
            <v>F520669</v>
          </cell>
          <cell r="B337" t="str">
            <v>566F</v>
          </cell>
        </row>
        <row r="338">
          <cell r="A338" t="str">
            <v>F520670</v>
          </cell>
          <cell r="B338" t="str">
            <v>588A</v>
          </cell>
        </row>
        <row r="339">
          <cell r="A339" t="str">
            <v>F520675</v>
          </cell>
          <cell r="B339" t="str">
            <v>588A</v>
          </cell>
        </row>
        <row r="340">
          <cell r="A340" t="str">
            <v>F520681</v>
          </cell>
          <cell r="B340" t="str">
            <v>414I</v>
          </cell>
        </row>
        <row r="341">
          <cell r="A341" t="str">
            <v>F520682</v>
          </cell>
          <cell r="B341" t="str">
            <v>414J</v>
          </cell>
        </row>
        <row r="342">
          <cell r="A342" t="str">
            <v>F520781</v>
          </cell>
          <cell r="B342" t="str">
            <v>593A</v>
          </cell>
        </row>
        <row r="343">
          <cell r="A343" t="str">
            <v>F520782</v>
          </cell>
          <cell r="B343" t="str">
            <v>583A</v>
          </cell>
        </row>
        <row r="344">
          <cell r="A344" t="str">
            <v>F520783</v>
          </cell>
          <cell r="B344" t="str">
            <v>593A</v>
          </cell>
        </row>
        <row r="345">
          <cell r="A345" t="str">
            <v>F521043</v>
          </cell>
          <cell r="B345" t="str">
            <v>588A</v>
          </cell>
        </row>
        <row r="346">
          <cell r="A346" t="str">
            <v>F521224</v>
          </cell>
          <cell r="B346" t="str">
            <v>588A</v>
          </cell>
        </row>
        <row r="347">
          <cell r="A347" t="str">
            <v>F521226</v>
          </cell>
          <cell r="B347" t="str">
            <v>588A</v>
          </cell>
        </row>
        <row r="348">
          <cell r="A348" t="str">
            <v>F521227</v>
          </cell>
          <cell r="B348" t="str">
            <v>588A</v>
          </cell>
        </row>
        <row r="349">
          <cell r="A349" t="str">
            <v>F521229</v>
          </cell>
          <cell r="B349" t="str">
            <v>588A</v>
          </cell>
        </row>
        <row r="350">
          <cell r="A350" t="str">
            <v>F521241</v>
          </cell>
          <cell r="B350" t="str">
            <v>588A</v>
          </cell>
        </row>
        <row r="351">
          <cell r="A351" t="str">
            <v>F521273</v>
          </cell>
          <cell r="B351" t="str">
            <v>588A</v>
          </cell>
        </row>
        <row r="352">
          <cell r="A352" t="str">
            <v>F521556</v>
          </cell>
          <cell r="B352" t="str">
            <v>588A</v>
          </cell>
        </row>
        <row r="353">
          <cell r="A353" t="str">
            <v>F521714</v>
          </cell>
          <cell r="B353" t="str">
            <v>588A</v>
          </cell>
        </row>
        <row r="354">
          <cell r="A354" t="str">
            <v>F521763</v>
          </cell>
          <cell r="B354" t="str">
            <v>588A</v>
          </cell>
        </row>
        <row r="355">
          <cell r="A355" t="str">
            <v>F522642</v>
          </cell>
          <cell r="B355" t="str">
            <v>588A</v>
          </cell>
        </row>
        <row r="356">
          <cell r="A356" t="str">
            <v>F523265</v>
          </cell>
          <cell r="B356" t="str">
            <v>920A</v>
          </cell>
        </row>
        <row r="357">
          <cell r="A357" t="str">
            <v>F523349</v>
          </cell>
          <cell r="B357" t="str">
            <v>588A</v>
          </cell>
        </row>
        <row r="358">
          <cell r="A358" t="str">
            <v>F525011</v>
          </cell>
          <cell r="B358" t="str">
            <v>920A</v>
          </cell>
        </row>
        <row r="359">
          <cell r="A359" t="str">
            <v>F525034</v>
          </cell>
          <cell r="B359" t="str">
            <v>926A</v>
          </cell>
        </row>
        <row r="360">
          <cell r="A360" t="str">
            <v>F525035</v>
          </cell>
          <cell r="B360" t="str">
            <v>426E</v>
          </cell>
        </row>
        <row r="361">
          <cell r="A361" t="str">
            <v>F525343</v>
          </cell>
          <cell r="B361" t="str">
            <v>908P</v>
          </cell>
        </row>
        <row r="362">
          <cell r="A362" t="str">
            <v>F525353</v>
          </cell>
          <cell r="B362" t="str">
            <v>907L</v>
          </cell>
        </row>
        <row r="363">
          <cell r="A363" t="str">
            <v>F525354</v>
          </cell>
          <cell r="B363" t="str">
            <v>907A</v>
          </cell>
        </row>
        <row r="364">
          <cell r="A364" t="str">
            <v>F525356</v>
          </cell>
          <cell r="B364" t="str">
            <v>907P</v>
          </cell>
        </row>
        <row r="365">
          <cell r="A365" t="str">
            <v>F525357</v>
          </cell>
          <cell r="B365" t="str">
            <v>907C</v>
          </cell>
        </row>
        <row r="366">
          <cell r="A366" t="str">
            <v>F525358</v>
          </cell>
          <cell r="B366" t="str">
            <v>907L</v>
          </cell>
        </row>
        <row r="367">
          <cell r="A367" t="str">
            <v>F525361</v>
          </cell>
          <cell r="B367" t="str">
            <v>908I</v>
          </cell>
        </row>
        <row r="368">
          <cell r="A368" t="str">
            <v>F525367</v>
          </cell>
          <cell r="B368" t="str">
            <v>908D</v>
          </cell>
        </row>
        <row r="369">
          <cell r="A369" t="str">
            <v>F525369</v>
          </cell>
          <cell r="B369" t="str">
            <v>907P</v>
          </cell>
        </row>
        <row r="370">
          <cell r="A370" t="str">
            <v>F525370</v>
          </cell>
          <cell r="B370" t="str">
            <v>907L</v>
          </cell>
        </row>
        <row r="371">
          <cell r="A371" t="str">
            <v>F525371</v>
          </cell>
          <cell r="B371" t="str">
            <v>907C</v>
          </cell>
        </row>
        <row r="372">
          <cell r="A372" t="str">
            <v>F525372</v>
          </cell>
          <cell r="B372" t="str">
            <v>907I</v>
          </cell>
        </row>
        <row r="373">
          <cell r="A373" t="str">
            <v>F525373</v>
          </cell>
          <cell r="B373" t="str">
            <v>907A</v>
          </cell>
        </row>
        <row r="374">
          <cell r="A374" t="str">
            <v>F525375</v>
          </cell>
          <cell r="B374" t="str">
            <v>907P</v>
          </cell>
        </row>
        <row r="375">
          <cell r="A375" t="str">
            <v>F525380</v>
          </cell>
          <cell r="B375" t="str">
            <v>908P</v>
          </cell>
        </row>
        <row r="376">
          <cell r="A376" t="str">
            <v>F525383</v>
          </cell>
          <cell r="B376" t="str">
            <v>905A</v>
          </cell>
        </row>
        <row r="377">
          <cell r="A377" t="str">
            <v>F525384</v>
          </cell>
          <cell r="B377" t="str">
            <v>908W</v>
          </cell>
        </row>
        <row r="378">
          <cell r="A378" t="str">
            <v>F525389</v>
          </cell>
          <cell r="B378" t="str">
            <v>908D</v>
          </cell>
        </row>
        <row r="379">
          <cell r="A379" t="str">
            <v>F525402</v>
          </cell>
          <cell r="B379" t="str">
            <v>920A</v>
          </cell>
        </row>
        <row r="380">
          <cell r="A380" t="str">
            <v>F525439</v>
          </cell>
          <cell r="B380" t="str">
            <v>901A</v>
          </cell>
        </row>
        <row r="381">
          <cell r="A381" t="str">
            <v>F525541</v>
          </cell>
          <cell r="B381" t="str">
            <v>417E</v>
          </cell>
        </row>
        <row r="382">
          <cell r="A382" t="str">
            <v>F525544</v>
          </cell>
          <cell r="B382" t="str">
            <v>417E</v>
          </cell>
        </row>
        <row r="383">
          <cell r="A383" t="str">
            <v>F525556</v>
          </cell>
          <cell r="B383" t="str">
            <v>417E</v>
          </cell>
        </row>
        <row r="384">
          <cell r="A384" t="str">
            <v>F525576</v>
          </cell>
          <cell r="B384" t="str">
            <v>417E</v>
          </cell>
        </row>
        <row r="385">
          <cell r="A385" t="str">
            <v>F525609</v>
          </cell>
          <cell r="B385" t="str">
            <v>417E</v>
          </cell>
        </row>
        <row r="386">
          <cell r="A386" t="str">
            <v>F525615</v>
          </cell>
          <cell r="B386" t="str">
            <v>417E</v>
          </cell>
        </row>
        <row r="387">
          <cell r="A387" t="str">
            <v>F525624</v>
          </cell>
          <cell r="B387" t="str">
            <v>417E</v>
          </cell>
        </row>
        <row r="388">
          <cell r="A388" t="str">
            <v>F525693</v>
          </cell>
          <cell r="B388" t="str">
            <v>588A</v>
          </cell>
        </row>
        <row r="389">
          <cell r="A389" t="str">
            <v>F525725</v>
          </cell>
          <cell r="B389" t="str">
            <v>920A</v>
          </cell>
        </row>
        <row r="390">
          <cell r="A390" t="str">
            <v>F525726</v>
          </cell>
          <cell r="B390" t="str">
            <v>920A</v>
          </cell>
        </row>
        <row r="391">
          <cell r="A391" t="str">
            <v>F525755</v>
          </cell>
          <cell r="B391" t="str">
            <v>580A</v>
          </cell>
        </row>
        <row r="392">
          <cell r="A392" t="str">
            <v>F525790</v>
          </cell>
          <cell r="B392" t="str">
            <v>593R</v>
          </cell>
        </row>
        <row r="393">
          <cell r="A393" t="str">
            <v>F525849</v>
          </cell>
          <cell r="B393" t="str">
            <v>560A</v>
          </cell>
        </row>
        <row r="394">
          <cell r="A394" t="str">
            <v>F525853</v>
          </cell>
          <cell r="B394" t="str">
            <v>566D</v>
          </cell>
        </row>
        <row r="395">
          <cell r="A395" t="str">
            <v>F525941</v>
          </cell>
          <cell r="B395" t="str">
            <v>908P</v>
          </cell>
        </row>
        <row r="396">
          <cell r="A396" t="str">
            <v>F525942</v>
          </cell>
          <cell r="B396" t="str">
            <v>426E</v>
          </cell>
        </row>
        <row r="397">
          <cell r="A397" t="str">
            <v>F525998</v>
          </cell>
          <cell r="B397" t="str">
            <v>920A</v>
          </cell>
        </row>
        <row r="398">
          <cell r="A398" t="str">
            <v>F526000</v>
          </cell>
          <cell r="B398" t="str">
            <v>920A</v>
          </cell>
        </row>
        <row r="399">
          <cell r="A399" t="str">
            <v>F526007</v>
          </cell>
          <cell r="B399" t="str">
            <v>421A</v>
          </cell>
        </row>
        <row r="400">
          <cell r="A400" t="str">
            <v>F526237</v>
          </cell>
          <cell r="B400" t="str">
            <v>546A</v>
          </cell>
        </row>
        <row r="401">
          <cell r="A401" t="str">
            <v>F526280</v>
          </cell>
          <cell r="B401" t="str">
            <v>903X</v>
          </cell>
        </row>
        <row r="402">
          <cell r="A402" t="str">
            <v>F526282</v>
          </cell>
          <cell r="B402" t="str">
            <v>903X</v>
          </cell>
        </row>
        <row r="403">
          <cell r="A403" t="str">
            <v>F526333</v>
          </cell>
          <cell r="B403" t="str">
            <v>571B</v>
          </cell>
        </row>
        <row r="404">
          <cell r="A404" t="str">
            <v>F526456</v>
          </cell>
          <cell r="B404" t="str">
            <v>583A</v>
          </cell>
        </row>
        <row r="405">
          <cell r="A405" t="str">
            <v>F526516</v>
          </cell>
          <cell r="B405" t="str">
            <v>588A</v>
          </cell>
        </row>
        <row r="406">
          <cell r="A406" t="str">
            <v>F526584</v>
          </cell>
          <cell r="B406" t="str">
            <v>426D</v>
          </cell>
        </row>
        <row r="407">
          <cell r="A407" t="str">
            <v>F526585</v>
          </cell>
          <cell r="B407" t="str">
            <v>426D</v>
          </cell>
        </row>
        <row r="408">
          <cell r="A408" t="str">
            <v>F526596</v>
          </cell>
          <cell r="B408" t="str">
            <v>901A</v>
          </cell>
        </row>
        <row r="409">
          <cell r="A409" t="str">
            <v>F526629</v>
          </cell>
          <cell r="B409" t="str">
            <v>920A</v>
          </cell>
        </row>
        <row r="410">
          <cell r="A410" t="str">
            <v>F526653</v>
          </cell>
          <cell r="B410" t="str">
            <v>920A</v>
          </cell>
        </row>
        <row r="411">
          <cell r="A411" t="str">
            <v>F526654</v>
          </cell>
          <cell r="B411" t="str">
            <v>920A</v>
          </cell>
        </row>
        <row r="412">
          <cell r="A412" t="str">
            <v>F526655</v>
          </cell>
          <cell r="B412" t="str">
            <v>920A</v>
          </cell>
        </row>
        <row r="413">
          <cell r="A413" t="str">
            <v>F526656</v>
          </cell>
          <cell r="B413" t="str">
            <v>920A</v>
          </cell>
        </row>
        <row r="414">
          <cell r="A414" t="str">
            <v>F526658</v>
          </cell>
          <cell r="B414" t="str">
            <v>920A</v>
          </cell>
        </row>
        <row r="415">
          <cell r="A415" t="str">
            <v>F526664</v>
          </cell>
          <cell r="B415" t="str">
            <v>923A</v>
          </cell>
        </row>
        <row r="416">
          <cell r="A416" t="str">
            <v>F526671</v>
          </cell>
          <cell r="B416" t="str">
            <v>920A</v>
          </cell>
        </row>
        <row r="417">
          <cell r="A417" t="str">
            <v>F526672</v>
          </cell>
          <cell r="B417" t="str">
            <v>923A</v>
          </cell>
        </row>
        <row r="418">
          <cell r="A418" t="str">
            <v>F526798</v>
          </cell>
          <cell r="B418" t="str">
            <v>588A</v>
          </cell>
        </row>
        <row r="419">
          <cell r="A419" t="str">
            <v>F526799</v>
          </cell>
          <cell r="B419" t="str">
            <v>566F</v>
          </cell>
        </row>
        <row r="420">
          <cell r="A420" t="str">
            <v>F526844</v>
          </cell>
          <cell r="B420" t="str">
            <v>920A</v>
          </cell>
        </row>
        <row r="421">
          <cell r="A421" t="str">
            <v>F526855</v>
          </cell>
          <cell r="B421" t="str">
            <v>908A</v>
          </cell>
        </row>
        <row r="422">
          <cell r="A422" t="str">
            <v>F526857</v>
          </cell>
          <cell r="B422" t="str">
            <v>908P</v>
          </cell>
        </row>
        <row r="423">
          <cell r="A423" t="str">
            <v>F526885</v>
          </cell>
          <cell r="B423" t="str">
            <v>557A</v>
          </cell>
        </row>
        <row r="424">
          <cell r="A424" t="str">
            <v>F526950</v>
          </cell>
          <cell r="B424" t="str">
            <v>920A</v>
          </cell>
        </row>
        <row r="425">
          <cell r="A425" t="str">
            <v>F526953</v>
          </cell>
          <cell r="B425" t="str">
            <v>930T</v>
          </cell>
        </row>
        <row r="426">
          <cell r="A426" t="str">
            <v>F526961</v>
          </cell>
          <cell r="B426" t="str">
            <v>907A</v>
          </cell>
        </row>
        <row r="427">
          <cell r="A427" t="str">
            <v>F526975</v>
          </cell>
          <cell r="B427" t="str">
            <v>426A</v>
          </cell>
        </row>
        <row r="428">
          <cell r="A428" t="str">
            <v>F527020</v>
          </cell>
          <cell r="B428" t="str">
            <v>920A</v>
          </cell>
        </row>
        <row r="429">
          <cell r="A429" t="str">
            <v>F527130</v>
          </cell>
          <cell r="B429" t="str">
            <v>920A</v>
          </cell>
        </row>
        <row r="430">
          <cell r="A430" t="str">
            <v>F527133</v>
          </cell>
          <cell r="B430" t="str">
            <v>926U</v>
          </cell>
        </row>
        <row r="431">
          <cell r="A431" t="str">
            <v>F527222</v>
          </cell>
          <cell r="B431" t="str">
            <v>920A</v>
          </cell>
        </row>
        <row r="432">
          <cell r="A432" t="str">
            <v>F527229</v>
          </cell>
          <cell r="B432" t="str">
            <v>920A</v>
          </cell>
        </row>
        <row r="433">
          <cell r="A433" t="str">
            <v>F527232</v>
          </cell>
          <cell r="B433" t="str">
            <v>580A</v>
          </cell>
        </row>
        <row r="434">
          <cell r="A434" t="str">
            <v>F527246</v>
          </cell>
          <cell r="B434" t="str">
            <v>426C</v>
          </cell>
        </row>
        <row r="435">
          <cell r="A435" t="str">
            <v>F527249</v>
          </cell>
          <cell r="B435" t="str">
            <v>907A</v>
          </cell>
        </row>
        <row r="436">
          <cell r="A436" t="str">
            <v>F527510</v>
          </cell>
          <cell r="B436" t="str">
            <v>414J</v>
          </cell>
        </row>
        <row r="437">
          <cell r="A437" t="str">
            <v>F527511</v>
          </cell>
          <cell r="B437" t="str">
            <v>414J</v>
          </cell>
        </row>
        <row r="438">
          <cell r="A438" t="str">
            <v>F527516</v>
          </cell>
          <cell r="B438" t="str">
            <v>580A</v>
          </cell>
        </row>
        <row r="439">
          <cell r="A439" t="str">
            <v>F527517</v>
          </cell>
          <cell r="B439" t="str">
            <v>560A</v>
          </cell>
        </row>
        <row r="440">
          <cell r="A440" t="str">
            <v>F527526</v>
          </cell>
          <cell r="B440" t="str">
            <v>920A</v>
          </cell>
        </row>
        <row r="441">
          <cell r="A441" t="str">
            <v>F527534</v>
          </cell>
          <cell r="B441" t="str">
            <v>920A</v>
          </cell>
        </row>
        <row r="442">
          <cell r="A442" t="str">
            <v>F527604</v>
          </cell>
          <cell r="B442" t="str">
            <v>905A</v>
          </cell>
        </row>
        <row r="443">
          <cell r="A443" t="str">
            <v>F527605</v>
          </cell>
          <cell r="B443" t="str">
            <v>908W</v>
          </cell>
        </row>
        <row r="444">
          <cell r="A444" t="str">
            <v>F527612</v>
          </cell>
          <cell r="B444" t="str">
            <v>912A</v>
          </cell>
        </row>
        <row r="445">
          <cell r="A445" t="str">
            <v>F527623</v>
          </cell>
          <cell r="B445" t="str">
            <v>546A</v>
          </cell>
        </row>
        <row r="446">
          <cell r="A446" t="str">
            <v>F527624</v>
          </cell>
          <cell r="B446" t="str">
            <v>549R</v>
          </cell>
        </row>
        <row r="447">
          <cell r="A447" t="str">
            <v>F527626</v>
          </cell>
          <cell r="B447" t="str">
            <v>554R</v>
          </cell>
        </row>
        <row r="448">
          <cell r="A448" t="str">
            <v>F527633</v>
          </cell>
          <cell r="B448" t="str">
            <v>920A</v>
          </cell>
        </row>
        <row r="449">
          <cell r="A449" t="str">
            <v>F527662</v>
          </cell>
          <cell r="B449" t="str">
            <v>901A</v>
          </cell>
        </row>
        <row r="450">
          <cell r="A450" t="str">
            <v>F527694</v>
          </cell>
          <cell r="B450" t="str">
            <v>920A</v>
          </cell>
        </row>
        <row r="451">
          <cell r="A451" t="str">
            <v>F527695</v>
          </cell>
          <cell r="B451" t="str">
            <v>920A</v>
          </cell>
        </row>
        <row r="452">
          <cell r="A452" t="str">
            <v>F527717</v>
          </cell>
          <cell r="B452" t="str">
            <v>920A</v>
          </cell>
        </row>
        <row r="453">
          <cell r="A453" t="str">
            <v>F527718</v>
          </cell>
          <cell r="B453" t="str">
            <v>920A</v>
          </cell>
        </row>
        <row r="454">
          <cell r="A454" t="str">
            <v>F527719</v>
          </cell>
          <cell r="B454" t="str">
            <v>920A</v>
          </cell>
        </row>
        <row r="455">
          <cell r="A455" t="str">
            <v>F527720</v>
          </cell>
          <cell r="B455" t="str">
            <v>920A</v>
          </cell>
        </row>
        <row r="456">
          <cell r="A456" t="str">
            <v>F527721</v>
          </cell>
          <cell r="B456" t="str">
            <v>920A</v>
          </cell>
        </row>
        <row r="457">
          <cell r="A457" t="str">
            <v>F527724</v>
          </cell>
          <cell r="B457" t="str">
            <v>920A</v>
          </cell>
        </row>
        <row r="458">
          <cell r="A458" t="str">
            <v>F527731</v>
          </cell>
          <cell r="B458" t="str">
            <v>426C</v>
          </cell>
        </row>
        <row r="459">
          <cell r="A459" t="str">
            <v>F527736</v>
          </cell>
          <cell r="B459" t="str">
            <v>588A</v>
          </cell>
        </row>
        <row r="460">
          <cell r="A460" t="str">
            <v>F527743</v>
          </cell>
          <cell r="B460" t="str">
            <v>920A</v>
          </cell>
        </row>
        <row r="461">
          <cell r="A461" t="str">
            <v>F527747</v>
          </cell>
          <cell r="B461" t="str">
            <v>920A</v>
          </cell>
        </row>
        <row r="462">
          <cell r="A462" t="str">
            <v>F527835</v>
          </cell>
          <cell r="B462" t="str">
            <v>920A</v>
          </cell>
        </row>
        <row r="463">
          <cell r="A463" t="str">
            <v>F527837</v>
          </cell>
          <cell r="B463" t="str">
            <v>920A</v>
          </cell>
        </row>
        <row r="464">
          <cell r="A464" t="str">
            <v>F527838</v>
          </cell>
          <cell r="B464" t="str">
            <v>920A</v>
          </cell>
        </row>
        <row r="465">
          <cell r="A465" t="str">
            <v>F527903</v>
          </cell>
          <cell r="B465" t="str">
            <v>920A</v>
          </cell>
        </row>
        <row r="466">
          <cell r="A466" t="str">
            <v>F527905</v>
          </cell>
          <cell r="B466" t="str">
            <v>426E</v>
          </cell>
        </row>
        <row r="467">
          <cell r="A467" t="str">
            <v>F527906</v>
          </cell>
          <cell r="B467" t="str">
            <v>920A</v>
          </cell>
        </row>
        <row r="468">
          <cell r="A468" t="str">
            <v>F527921</v>
          </cell>
          <cell r="B468" t="str">
            <v>587U</v>
          </cell>
        </row>
        <row r="469">
          <cell r="A469" t="str">
            <v>F527948</v>
          </cell>
          <cell r="B469" t="str">
            <v>920A</v>
          </cell>
        </row>
        <row r="470">
          <cell r="A470" t="str">
            <v>F527953</v>
          </cell>
          <cell r="B470" t="str">
            <v>920A</v>
          </cell>
        </row>
        <row r="471">
          <cell r="A471" t="str">
            <v>F527962</v>
          </cell>
          <cell r="B471" t="str">
            <v>588A</v>
          </cell>
        </row>
        <row r="472">
          <cell r="A472" t="str">
            <v>F527963</v>
          </cell>
          <cell r="B472" t="str">
            <v>566F</v>
          </cell>
        </row>
        <row r="473">
          <cell r="A473" t="str">
            <v>F527989</v>
          </cell>
          <cell r="B473" t="str">
            <v>426A</v>
          </cell>
        </row>
        <row r="474">
          <cell r="A474" t="str">
            <v>F528017</v>
          </cell>
          <cell r="B474" t="str">
            <v>586T</v>
          </cell>
        </row>
        <row r="475">
          <cell r="A475" t="str">
            <v>F528048</v>
          </cell>
          <cell r="B475" t="str">
            <v>920A</v>
          </cell>
        </row>
        <row r="476">
          <cell r="A476" t="str">
            <v>F528049</v>
          </cell>
          <cell r="B476" t="str">
            <v>920A</v>
          </cell>
        </row>
        <row r="477">
          <cell r="A477" t="str">
            <v>F528050</v>
          </cell>
          <cell r="B477" t="str">
            <v>920A</v>
          </cell>
        </row>
        <row r="478">
          <cell r="A478" t="str">
            <v>F528051</v>
          </cell>
          <cell r="B478" t="str">
            <v>920A</v>
          </cell>
        </row>
        <row r="479">
          <cell r="A479" t="str">
            <v>F528052</v>
          </cell>
          <cell r="B479" t="str">
            <v>920A</v>
          </cell>
        </row>
        <row r="480">
          <cell r="A480" t="str">
            <v>F528062</v>
          </cell>
          <cell r="B480" t="str">
            <v>549A</v>
          </cell>
        </row>
        <row r="481">
          <cell r="A481" t="str">
            <v>F528099</v>
          </cell>
          <cell r="B481" t="str">
            <v>920A</v>
          </cell>
        </row>
        <row r="482">
          <cell r="A482" t="str">
            <v>F528104</v>
          </cell>
          <cell r="B482" t="str">
            <v>588A</v>
          </cell>
        </row>
        <row r="483">
          <cell r="A483" t="str">
            <v>F528106</v>
          </cell>
          <cell r="B483" t="str">
            <v>588A</v>
          </cell>
        </row>
        <row r="484">
          <cell r="A484" t="str">
            <v>F528107</v>
          </cell>
          <cell r="B484" t="str">
            <v>566F</v>
          </cell>
        </row>
        <row r="485">
          <cell r="A485" t="str">
            <v>F528119</v>
          </cell>
          <cell r="B485" t="str">
            <v>920A</v>
          </cell>
        </row>
        <row r="486">
          <cell r="A486" t="str">
            <v>F528120</v>
          </cell>
          <cell r="B486" t="str">
            <v>920A</v>
          </cell>
        </row>
        <row r="487">
          <cell r="A487" t="str">
            <v>F528123</v>
          </cell>
          <cell r="B487" t="str">
            <v>920A</v>
          </cell>
        </row>
        <row r="488">
          <cell r="A488" t="str">
            <v>F528133</v>
          </cell>
          <cell r="B488" t="str">
            <v>426D</v>
          </cell>
        </row>
        <row r="489">
          <cell r="A489" t="str">
            <v>F528137</v>
          </cell>
          <cell r="B489" t="str">
            <v>561F</v>
          </cell>
        </row>
        <row r="490">
          <cell r="A490" t="str">
            <v>F528179</v>
          </cell>
          <cell r="B490" t="str">
            <v>920R</v>
          </cell>
        </row>
        <row r="491">
          <cell r="A491" t="str">
            <v>F528188</v>
          </cell>
          <cell r="B491" t="str">
            <v>557A</v>
          </cell>
        </row>
        <row r="492">
          <cell r="A492" t="str">
            <v>F528193</v>
          </cell>
          <cell r="B492" t="str">
            <v>920A</v>
          </cell>
        </row>
        <row r="493">
          <cell r="A493" t="str">
            <v>F528194</v>
          </cell>
          <cell r="B493" t="str">
            <v>923A</v>
          </cell>
        </row>
        <row r="494">
          <cell r="A494" t="str">
            <v>F528195</v>
          </cell>
          <cell r="B494" t="str">
            <v>426E</v>
          </cell>
        </row>
        <row r="495">
          <cell r="A495" t="str">
            <v>F528196</v>
          </cell>
          <cell r="B495" t="str">
            <v>923A</v>
          </cell>
        </row>
        <row r="496">
          <cell r="A496" t="str">
            <v>F528197</v>
          </cell>
          <cell r="B496" t="str">
            <v>923A</v>
          </cell>
        </row>
        <row r="497">
          <cell r="A497" t="str">
            <v>F528198</v>
          </cell>
          <cell r="B497" t="str">
            <v>923A</v>
          </cell>
        </row>
        <row r="498">
          <cell r="A498" t="str">
            <v>F528257</v>
          </cell>
          <cell r="B498" t="str">
            <v>920A</v>
          </cell>
        </row>
        <row r="499">
          <cell r="A499" t="str">
            <v>F528259</v>
          </cell>
          <cell r="B499" t="str">
            <v>920A</v>
          </cell>
        </row>
        <row r="500">
          <cell r="A500" t="str">
            <v>F528269</v>
          </cell>
          <cell r="B500" t="str">
            <v>539A</v>
          </cell>
        </row>
        <row r="501">
          <cell r="A501" t="str">
            <v>F528280</v>
          </cell>
          <cell r="B501" t="str">
            <v>426D</v>
          </cell>
        </row>
        <row r="502">
          <cell r="A502" t="str">
            <v>F528297</v>
          </cell>
          <cell r="B502" t="str">
            <v>566F</v>
          </cell>
        </row>
        <row r="503">
          <cell r="A503" t="str">
            <v>F528373</v>
          </cell>
          <cell r="B503" t="str">
            <v>531A</v>
          </cell>
        </row>
        <row r="504">
          <cell r="A504" t="str">
            <v>F528388</v>
          </cell>
          <cell r="B504" t="str">
            <v>920A</v>
          </cell>
        </row>
        <row r="505">
          <cell r="A505" t="str">
            <v>F528402</v>
          </cell>
          <cell r="B505" t="str">
            <v>597A</v>
          </cell>
        </row>
        <row r="506">
          <cell r="A506" t="str">
            <v>F528412</v>
          </cell>
          <cell r="B506" t="str">
            <v>920A</v>
          </cell>
        </row>
        <row r="507">
          <cell r="A507" t="str">
            <v>F528422</v>
          </cell>
          <cell r="B507" t="str">
            <v>920A</v>
          </cell>
        </row>
        <row r="508">
          <cell r="A508" t="str">
            <v>F528426</v>
          </cell>
          <cell r="B508" t="str">
            <v>920A</v>
          </cell>
        </row>
        <row r="509">
          <cell r="A509" t="str">
            <v>F528430</v>
          </cell>
          <cell r="B509" t="str">
            <v>913S</v>
          </cell>
        </row>
        <row r="510">
          <cell r="A510" t="str">
            <v>F528602</v>
          </cell>
          <cell r="B510" t="str">
            <v>920A</v>
          </cell>
        </row>
        <row r="511">
          <cell r="A511" t="str">
            <v>F528605</v>
          </cell>
          <cell r="B511" t="str">
            <v>930R</v>
          </cell>
        </row>
        <row r="512">
          <cell r="A512" t="str">
            <v>F528671</v>
          </cell>
          <cell r="B512" t="str">
            <v>920A</v>
          </cell>
        </row>
        <row r="513">
          <cell r="A513" t="str">
            <v>F528674</v>
          </cell>
          <cell r="B513" t="str">
            <v>920A</v>
          </cell>
        </row>
        <row r="514">
          <cell r="A514" t="str">
            <v>F528679</v>
          </cell>
          <cell r="B514" t="str">
            <v>920A</v>
          </cell>
        </row>
        <row r="515">
          <cell r="A515" t="str">
            <v>F528681</v>
          </cell>
          <cell r="B515" t="str">
            <v>920A</v>
          </cell>
        </row>
        <row r="516">
          <cell r="A516" t="str">
            <v>F528689</v>
          </cell>
          <cell r="B516" t="str">
            <v>902T</v>
          </cell>
        </row>
        <row r="517">
          <cell r="A517" t="str">
            <v>F528690</v>
          </cell>
          <cell r="B517" t="str">
            <v>902T</v>
          </cell>
        </row>
        <row r="518">
          <cell r="A518" t="str">
            <v>F528701</v>
          </cell>
          <cell r="B518" t="str">
            <v>920A</v>
          </cell>
        </row>
        <row r="519">
          <cell r="A519" t="str">
            <v>F528703</v>
          </cell>
          <cell r="B519" t="str">
            <v>539A</v>
          </cell>
        </row>
        <row r="520">
          <cell r="A520" t="str">
            <v>F528711</v>
          </cell>
          <cell r="B520" t="str">
            <v>920A</v>
          </cell>
        </row>
        <row r="521">
          <cell r="A521" t="str">
            <v>F528712</v>
          </cell>
          <cell r="B521" t="str">
            <v>426A</v>
          </cell>
        </row>
        <row r="522">
          <cell r="A522" t="str">
            <v>F528723</v>
          </cell>
          <cell r="B522" t="str">
            <v>920A</v>
          </cell>
        </row>
        <row r="523">
          <cell r="A523" t="str">
            <v>F528725</v>
          </cell>
          <cell r="B523" t="str">
            <v>920A</v>
          </cell>
        </row>
        <row r="524">
          <cell r="A524" t="str">
            <v>F528730</v>
          </cell>
          <cell r="B524" t="str">
            <v>920A</v>
          </cell>
        </row>
        <row r="525">
          <cell r="A525" t="str">
            <v>F528737</v>
          </cell>
          <cell r="B525" t="str">
            <v>920A</v>
          </cell>
        </row>
        <row r="526">
          <cell r="A526" t="str">
            <v>F528742</v>
          </cell>
          <cell r="B526" t="str">
            <v>920A</v>
          </cell>
        </row>
        <row r="527">
          <cell r="A527" t="str">
            <v>F528761</v>
          </cell>
          <cell r="B527" t="str">
            <v>920A</v>
          </cell>
        </row>
        <row r="528">
          <cell r="A528" t="str">
            <v>F528762</v>
          </cell>
          <cell r="B528" t="str">
            <v>920A</v>
          </cell>
        </row>
        <row r="529">
          <cell r="A529" t="str">
            <v>F528804</v>
          </cell>
          <cell r="B529" t="str">
            <v>920A</v>
          </cell>
        </row>
        <row r="530">
          <cell r="A530" t="str">
            <v>F528812</v>
          </cell>
          <cell r="B530" t="str">
            <v>580A</v>
          </cell>
        </row>
        <row r="531">
          <cell r="A531" t="str">
            <v>F528814</v>
          </cell>
          <cell r="B531" t="str">
            <v>908D</v>
          </cell>
        </row>
        <row r="532">
          <cell r="A532" t="str">
            <v>F528815</v>
          </cell>
          <cell r="B532" t="str">
            <v>908D</v>
          </cell>
        </row>
        <row r="533">
          <cell r="A533" t="str">
            <v>F528817</v>
          </cell>
          <cell r="B533" t="str">
            <v>909P</v>
          </cell>
        </row>
        <row r="534">
          <cell r="A534" t="str">
            <v>F528832</v>
          </cell>
          <cell r="B534" t="str">
            <v>908D</v>
          </cell>
        </row>
        <row r="535">
          <cell r="A535" t="str">
            <v>F528833</v>
          </cell>
          <cell r="B535" t="str">
            <v>908W</v>
          </cell>
        </row>
        <row r="536">
          <cell r="A536" t="str">
            <v>F528834</v>
          </cell>
          <cell r="B536" t="str">
            <v>908P</v>
          </cell>
        </row>
        <row r="537">
          <cell r="A537" t="str">
            <v>F528835</v>
          </cell>
          <cell r="B537" t="str">
            <v>908D</v>
          </cell>
        </row>
        <row r="538">
          <cell r="A538" t="str">
            <v>F528836</v>
          </cell>
          <cell r="B538" t="str">
            <v>908W</v>
          </cell>
        </row>
        <row r="539">
          <cell r="A539" t="str">
            <v>F528839</v>
          </cell>
          <cell r="B539" t="str">
            <v>908W</v>
          </cell>
        </row>
        <row r="540">
          <cell r="A540" t="str">
            <v>F528857</v>
          </cell>
          <cell r="B540" t="str">
            <v>905A</v>
          </cell>
        </row>
        <row r="541">
          <cell r="A541" t="str">
            <v>F528862</v>
          </cell>
          <cell r="B541" t="str">
            <v>908D</v>
          </cell>
        </row>
        <row r="542">
          <cell r="A542" t="str">
            <v>F528883</v>
          </cell>
          <cell r="B542" t="str">
            <v>557A</v>
          </cell>
        </row>
        <row r="543">
          <cell r="A543" t="str">
            <v>F528884</v>
          </cell>
          <cell r="B543" t="str">
            <v>557A</v>
          </cell>
        </row>
        <row r="544">
          <cell r="A544" t="str">
            <v>F528885</v>
          </cell>
          <cell r="B544" t="str">
            <v>557A</v>
          </cell>
        </row>
        <row r="545">
          <cell r="A545" t="str">
            <v>F528886</v>
          </cell>
          <cell r="B545" t="str">
            <v>557A</v>
          </cell>
        </row>
        <row r="546">
          <cell r="A546" t="str">
            <v>F528887</v>
          </cell>
          <cell r="B546" t="str">
            <v>557A</v>
          </cell>
        </row>
        <row r="547">
          <cell r="A547" t="str">
            <v>F528888</v>
          </cell>
          <cell r="B547" t="str">
            <v>557A</v>
          </cell>
        </row>
        <row r="548">
          <cell r="A548" t="str">
            <v>F528889</v>
          </cell>
          <cell r="B548" t="str">
            <v>557A</v>
          </cell>
        </row>
        <row r="549">
          <cell r="A549" t="str">
            <v>F528925</v>
          </cell>
          <cell r="B549" t="str">
            <v>580A</v>
          </cell>
        </row>
        <row r="550">
          <cell r="A550" t="str">
            <v>F528933</v>
          </cell>
          <cell r="B550" t="str">
            <v>557A</v>
          </cell>
        </row>
        <row r="551">
          <cell r="A551" t="str">
            <v>F529038</v>
          </cell>
          <cell r="B551" t="str">
            <v>426D</v>
          </cell>
        </row>
        <row r="552">
          <cell r="A552" t="str">
            <v>F529040</v>
          </cell>
          <cell r="B552" t="str">
            <v>588A</v>
          </cell>
        </row>
        <row r="553">
          <cell r="A553" t="str">
            <v>F529042</v>
          </cell>
          <cell r="B553" t="str">
            <v>920A</v>
          </cell>
        </row>
        <row r="554">
          <cell r="A554" t="str">
            <v>F529043</v>
          </cell>
          <cell r="B554" t="str">
            <v>901A</v>
          </cell>
        </row>
        <row r="555">
          <cell r="A555" t="str">
            <v>F529046</v>
          </cell>
          <cell r="B555" t="str">
            <v>557A</v>
          </cell>
        </row>
        <row r="556">
          <cell r="A556" t="str">
            <v>F529047</v>
          </cell>
          <cell r="B556" t="str">
            <v>566G</v>
          </cell>
        </row>
        <row r="557">
          <cell r="A557" t="str">
            <v>F529048</v>
          </cell>
          <cell r="B557" t="str">
            <v>557A</v>
          </cell>
        </row>
        <row r="558">
          <cell r="A558" t="str">
            <v>F529056</v>
          </cell>
          <cell r="B558" t="str">
            <v>920A</v>
          </cell>
        </row>
        <row r="559">
          <cell r="A559" t="str">
            <v>F529063</v>
          </cell>
          <cell r="B559" t="str">
            <v>905A</v>
          </cell>
        </row>
        <row r="560">
          <cell r="A560" t="str">
            <v>F529069</v>
          </cell>
          <cell r="B560" t="str">
            <v>901A</v>
          </cell>
        </row>
        <row r="561">
          <cell r="A561" t="str">
            <v>F529076</v>
          </cell>
          <cell r="B561" t="str">
            <v>920A</v>
          </cell>
        </row>
        <row r="562">
          <cell r="A562" t="str">
            <v>F529083</v>
          </cell>
          <cell r="B562" t="str">
            <v>580A</v>
          </cell>
        </row>
        <row r="563">
          <cell r="A563" t="str">
            <v>F529090</v>
          </cell>
          <cell r="B563" t="str">
            <v>920A</v>
          </cell>
        </row>
        <row r="564">
          <cell r="A564" t="str">
            <v>F529091</v>
          </cell>
          <cell r="B564" t="str">
            <v>920A</v>
          </cell>
        </row>
        <row r="565">
          <cell r="A565" t="str">
            <v>F529107</v>
          </cell>
          <cell r="B565" t="str">
            <v>566F</v>
          </cell>
        </row>
        <row r="566">
          <cell r="A566" t="str">
            <v>F529129</v>
          </cell>
          <cell r="B566" t="str">
            <v>524A</v>
          </cell>
        </row>
        <row r="567">
          <cell r="A567" t="str">
            <v>F529131</v>
          </cell>
          <cell r="B567" t="str">
            <v>524A</v>
          </cell>
        </row>
        <row r="568">
          <cell r="A568" t="str">
            <v>F529133</v>
          </cell>
          <cell r="B568" t="str">
            <v>524A</v>
          </cell>
        </row>
        <row r="569">
          <cell r="A569" t="str">
            <v>F529140</v>
          </cell>
          <cell r="B569" t="str">
            <v>524A</v>
          </cell>
        </row>
        <row r="570">
          <cell r="A570" t="str">
            <v>F529165</v>
          </cell>
          <cell r="B570" t="str">
            <v>535A</v>
          </cell>
        </row>
        <row r="571">
          <cell r="A571" t="str">
            <v>F529245</v>
          </cell>
          <cell r="B571" t="str">
            <v>566F</v>
          </cell>
        </row>
        <row r="572">
          <cell r="A572" t="str">
            <v>F529247</v>
          </cell>
          <cell r="B572" t="str">
            <v>566F</v>
          </cell>
        </row>
        <row r="573">
          <cell r="A573" t="str">
            <v>F529257</v>
          </cell>
          <cell r="B573" t="str">
            <v>920A</v>
          </cell>
        </row>
        <row r="574">
          <cell r="A574" t="str">
            <v>F529258</v>
          </cell>
          <cell r="B574" t="str">
            <v>920A</v>
          </cell>
        </row>
        <row r="575">
          <cell r="A575" t="str">
            <v>F529259</v>
          </cell>
          <cell r="B575" t="str">
            <v>920A</v>
          </cell>
        </row>
        <row r="576">
          <cell r="A576" t="str">
            <v>F529260</v>
          </cell>
          <cell r="B576" t="str">
            <v>920A</v>
          </cell>
        </row>
        <row r="577">
          <cell r="A577" t="str">
            <v>F529265</v>
          </cell>
          <cell r="B577" t="str">
            <v>903M</v>
          </cell>
        </row>
        <row r="578">
          <cell r="A578" t="str">
            <v>F529266</v>
          </cell>
          <cell r="B578" t="str">
            <v>920A</v>
          </cell>
        </row>
        <row r="579">
          <cell r="A579" t="str">
            <v>F529267</v>
          </cell>
          <cell r="B579" t="str">
            <v>920A</v>
          </cell>
        </row>
        <row r="580">
          <cell r="A580" t="str">
            <v>F529270</v>
          </cell>
          <cell r="B580" t="str">
            <v>920A</v>
          </cell>
        </row>
        <row r="581">
          <cell r="A581" t="str">
            <v>F529277</v>
          </cell>
          <cell r="B581" t="str">
            <v>920A</v>
          </cell>
        </row>
        <row r="582">
          <cell r="A582" t="str">
            <v>F529278</v>
          </cell>
          <cell r="B582" t="str">
            <v>557A</v>
          </cell>
        </row>
        <row r="583">
          <cell r="A583" t="str">
            <v>F529285</v>
          </cell>
          <cell r="B583" t="str">
            <v>535A</v>
          </cell>
        </row>
        <row r="584">
          <cell r="A584" t="str">
            <v>F529286</v>
          </cell>
          <cell r="B584" t="str">
            <v>535A</v>
          </cell>
        </row>
        <row r="585">
          <cell r="A585" t="str">
            <v>F529289</v>
          </cell>
          <cell r="B585" t="str">
            <v>925A</v>
          </cell>
        </row>
        <row r="586">
          <cell r="A586" t="str">
            <v>F529291</v>
          </cell>
          <cell r="B586" t="str">
            <v>925A</v>
          </cell>
        </row>
        <row r="587">
          <cell r="A587" t="str">
            <v>F529293</v>
          </cell>
          <cell r="B587" t="str">
            <v>582A</v>
          </cell>
        </row>
        <row r="588">
          <cell r="A588" t="str">
            <v>F529294</v>
          </cell>
          <cell r="B588" t="str">
            <v>598A</v>
          </cell>
        </row>
        <row r="589">
          <cell r="A589" t="str">
            <v>F529295</v>
          </cell>
          <cell r="B589" t="str">
            <v>566F</v>
          </cell>
        </row>
        <row r="590">
          <cell r="A590" t="str">
            <v>F529300</v>
          </cell>
          <cell r="B590" t="str">
            <v>923A</v>
          </cell>
        </row>
        <row r="591">
          <cell r="A591" t="str">
            <v>F529325</v>
          </cell>
          <cell r="B591" t="str">
            <v>546A</v>
          </cell>
        </row>
        <row r="592">
          <cell r="A592" t="str">
            <v>F529336</v>
          </cell>
          <cell r="B592" t="str">
            <v>908G</v>
          </cell>
        </row>
        <row r="593">
          <cell r="A593" t="str">
            <v>F529337</v>
          </cell>
          <cell r="B593" t="str">
            <v>908D</v>
          </cell>
        </row>
        <row r="594">
          <cell r="A594" t="str">
            <v>F529338</v>
          </cell>
          <cell r="B594" t="str">
            <v>539A</v>
          </cell>
        </row>
        <row r="595">
          <cell r="A595" t="str">
            <v>F529339</v>
          </cell>
          <cell r="B595" t="str">
            <v>539A</v>
          </cell>
        </row>
        <row r="596">
          <cell r="A596" t="str">
            <v>F529340</v>
          </cell>
          <cell r="B596" t="str">
            <v>535A</v>
          </cell>
        </row>
        <row r="597">
          <cell r="A597" t="str">
            <v>F529343</v>
          </cell>
          <cell r="B597" t="str">
            <v>546A</v>
          </cell>
        </row>
        <row r="598">
          <cell r="A598" t="str">
            <v>F529345</v>
          </cell>
          <cell r="B598" t="str">
            <v>539A</v>
          </cell>
        </row>
        <row r="599">
          <cell r="A599" t="str">
            <v>F529358</v>
          </cell>
          <cell r="B599" t="str">
            <v>582A</v>
          </cell>
        </row>
        <row r="600">
          <cell r="A600" t="str">
            <v>F529359</v>
          </cell>
          <cell r="B600" t="str">
            <v>920A</v>
          </cell>
        </row>
        <row r="601">
          <cell r="A601" t="str">
            <v>F529377</v>
          </cell>
          <cell r="B601" t="str">
            <v>920A</v>
          </cell>
        </row>
        <row r="602">
          <cell r="A602" t="str">
            <v>F529380</v>
          </cell>
          <cell r="B602" t="str">
            <v>901A</v>
          </cell>
        </row>
        <row r="603">
          <cell r="A603" t="str">
            <v>F529475</v>
          </cell>
          <cell r="B603" t="str">
            <v>920A</v>
          </cell>
        </row>
        <row r="604">
          <cell r="A604" t="str">
            <v>F529477</v>
          </cell>
          <cell r="B604" t="str">
            <v>908Q</v>
          </cell>
        </row>
        <row r="605">
          <cell r="A605" t="str">
            <v>F529492</v>
          </cell>
          <cell r="B605" t="str">
            <v>908P</v>
          </cell>
        </row>
        <row r="606">
          <cell r="A606" t="str">
            <v>F529513</v>
          </cell>
          <cell r="B606" t="str">
            <v>920A</v>
          </cell>
        </row>
        <row r="607">
          <cell r="A607" t="str">
            <v>F529515</v>
          </cell>
          <cell r="B607" t="str">
            <v>920A</v>
          </cell>
        </row>
        <row r="608">
          <cell r="A608" t="str">
            <v>F529519</v>
          </cell>
          <cell r="B608" t="str">
            <v>920A</v>
          </cell>
        </row>
        <row r="609">
          <cell r="A609" t="str">
            <v>F529521</v>
          </cell>
          <cell r="B609" t="str">
            <v>920A</v>
          </cell>
        </row>
        <row r="610">
          <cell r="A610" t="str">
            <v>F529524</v>
          </cell>
          <cell r="B610" t="str">
            <v>920A</v>
          </cell>
        </row>
        <row r="611">
          <cell r="A611" t="str">
            <v>F529526</v>
          </cell>
          <cell r="B611" t="str">
            <v>920A</v>
          </cell>
        </row>
        <row r="612">
          <cell r="A612" t="str">
            <v>F529528</v>
          </cell>
          <cell r="B612" t="str">
            <v>920A</v>
          </cell>
        </row>
        <row r="613">
          <cell r="A613" t="str">
            <v>F529532</v>
          </cell>
          <cell r="B613" t="str">
            <v>920A</v>
          </cell>
        </row>
        <row r="614">
          <cell r="A614" t="str">
            <v>F529535</v>
          </cell>
          <cell r="B614" t="str">
            <v>920A</v>
          </cell>
        </row>
        <row r="615">
          <cell r="A615" t="str">
            <v>F529536</v>
          </cell>
          <cell r="B615" t="str">
            <v>920A</v>
          </cell>
        </row>
        <row r="616">
          <cell r="A616" t="str">
            <v>F529538</v>
          </cell>
          <cell r="B616" t="str">
            <v>920A</v>
          </cell>
        </row>
        <row r="617">
          <cell r="A617" t="str">
            <v>F529539</v>
          </cell>
          <cell r="B617" t="str">
            <v>920A</v>
          </cell>
        </row>
        <row r="618">
          <cell r="A618" t="str">
            <v>F529541</v>
          </cell>
          <cell r="B618" t="str">
            <v>920A</v>
          </cell>
        </row>
        <row r="619">
          <cell r="A619" t="str">
            <v>F529542</v>
          </cell>
          <cell r="B619" t="str">
            <v>920A</v>
          </cell>
        </row>
        <row r="620">
          <cell r="A620" t="str">
            <v>F529543</v>
          </cell>
          <cell r="B620" t="str">
            <v>920A</v>
          </cell>
        </row>
        <row r="621">
          <cell r="A621" t="str">
            <v>F529544</v>
          </cell>
          <cell r="B621" t="str">
            <v>920A</v>
          </cell>
        </row>
        <row r="622">
          <cell r="A622" t="str">
            <v>F529545</v>
          </cell>
          <cell r="B622" t="str">
            <v>920A</v>
          </cell>
        </row>
        <row r="623">
          <cell r="A623" t="str">
            <v>F529546</v>
          </cell>
          <cell r="B623" t="str">
            <v>920A</v>
          </cell>
        </row>
        <row r="624">
          <cell r="A624" t="str">
            <v>F529548</v>
          </cell>
          <cell r="B624" t="str">
            <v>920A</v>
          </cell>
        </row>
        <row r="625">
          <cell r="A625" t="str">
            <v>F529554</v>
          </cell>
          <cell r="B625" t="str">
            <v>549R</v>
          </cell>
        </row>
        <row r="626">
          <cell r="A626" t="str">
            <v>F529567</v>
          </cell>
          <cell r="B626" t="str">
            <v>901A</v>
          </cell>
        </row>
        <row r="627">
          <cell r="A627" t="str">
            <v>F529568</v>
          </cell>
          <cell r="B627" t="str">
            <v>907A</v>
          </cell>
        </row>
        <row r="628">
          <cell r="A628" t="str">
            <v>F529569</v>
          </cell>
          <cell r="B628" t="str">
            <v>920A</v>
          </cell>
        </row>
        <row r="629">
          <cell r="A629" t="str">
            <v>F529570</v>
          </cell>
          <cell r="B629" t="str">
            <v>930C</v>
          </cell>
        </row>
        <row r="630">
          <cell r="A630" t="str">
            <v>F529571</v>
          </cell>
          <cell r="B630" t="str">
            <v>426E</v>
          </cell>
        </row>
        <row r="631">
          <cell r="A631" t="str">
            <v>F529578</v>
          </cell>
          <cell r="B631" t="str">
            <v>907P</v>
          </cell>
        </row>
        <row r="632">
          <cell r="A632" t="str">
            <v>F529584</v>
          </cell>
          <cell r="B632" t="str">
            <v>920A</v>
          </cell>
        </row>
        <row r="633">
          <cell r="A633" t="str">
            <v>F529585</v>
          </cell>
          <cell r="B633" t="str">
            <v>920A</v>
          </cell>
        </row>
        <row r="634">
          <cell r="A634" t="str">
            <v>F529588</v>
          </cell>
          <cell r="B634" t="str">
            <v>920A</v>
          </cell>
        </row>
        <row r="635">
          <cell r="A635" t="str">
            <v>F529594</v>
          </cell>
          <cell r="B635" t="str">
            <v>426D</v>
          </cell>
        </row>
        <row r="636">
          <cell r="A636" t="str">
            <v>F529600</v>
          </cell>
          <cell r="B636" t="str">
            <v>920A</v>
          </cell>
        </row>
        <row r="637">
          <cell r="A637" t="str">
            <v>F529608</v>
          </cell>
          <cell r="B637" t="str">
            <v>908W</v>
          </cell>
        </row>
        <row r="638">
          <cell r="A638" t="str">
            <v>F529612</v>
          </cell>
          <cell r="B638" t="str">
            <v>426A</v>
          </cell>
        </row>
        <row r="639">
          <cell r="A639" t="str">
            <v>F529614</v>
          </cell>
          <cell r="B639" t="str">
            <v>588A</v>
          </cell>
        </row>
        <row r="640">
          <cell r="A640" t="str">
            <v>F529616</v>
          </cell>
          <cell r="B640" t="str">
            <v>588A</v>
          </cell>
        </row>
        <row r="641">
          <cell r="A641" t="str">
            <v>F529618</v>
          </cell>
          <cell r="B641" t="str">
            <v>920A</v>
          </cell>
        </row>
        <row r="642">
          <cell r="A642" t="str">
            <v>F529624</v>
          </cell>
          <cell r="B642" t="str">
            <v>908Q</v>
          </cell>
        </row>
        <row r="643">
          <cell r="A643" t="str">
            <v>F529630</v>
          </cell>
          <cell r="B643" t="str">
            <v>426A</v>
          </cell>
        </row>
        <row r="644">
          <cell r="A644" t="str">
            <v>F529631</v>
          </cell>
          <cell r="B644" t="str">
            <v>580A</v>
          </cell>
        </row>
        <row r="645">
          <cell r="A645" t="str">
            <v>F529688</v>
          </cell>
          <cell r="B645" t="str">
            <v>920A</v>
          </cell>
        </row>
        <row r="646">
          <cell r="A646" t="str">
            <v>F529693</v>
          </cell>
          <cell r="B646" t="str">
            <v>920A</v>
          </cell>
        </row>
        <row r="647">
          <cell r="A647" t="str">
            <v>F529751</v>
          </cell>
          <cell r="B647" t="str">
            <v>930R</v>
          </cell>
        </row>
        <row r="648">
          <cell r="A648" t="str">
            <v>F529759</v>
          </cell>
          <cell r="B648" t="str">
            <v>588A</v>
          </cell>
        </row>
        <row r="649">
          <cell r="A649" t="str">
            <v>F529767</v>
          </cell>
          <cell r="B649" t="str">
            <v>908M</v>
          </cell>
        </row>
        <row r="650">
          <cell r="A650" t="str">
            <v>F529776</v>
          </cell>
          <cell r="B650" t="str">
            <v>908W</v>
          </cell>
        </row>
        <row r="651">
          <cell r="A651" t="str">
            <v>F529779</v>
          </cell>
          <cell r="B651" t="str">
            <v>557A</v>
          </cell>
        </row>
        <row r="652">
          <cell r="A652" t="str">
            <v>F529815</v>
          </cell>
          <cell r="B652" t="str">
            <v>593A</v>
          </cell>
        </row>
        <row r="653">
          <cell r="A653" t="str">
            <v>F529826</v>
          </cell>
          <cell r="B653" t="str">
            <v>560A</v>
          </cell>
        </row>
        <row r="654">
          <cell r="A654" t="str">
            <v>F529828</v>
          </cell>
          <cell r="B654" t="str">
            <v>912A</v>
          </cell>
        </row>
        <row r="655">
          <cell r="A655" t="str">
            <v>F529829</v>
          </cell>
          <cell r="B655" t="str">
            <v>566F</v>
          </cell>
        </row>
        <row r="656">
          <cell r="A656" t="str">
            <v>F529837</v>
          </cell>
          <cell r="B656" t="str">
            <v>912A</v>
          </cell>
        </row>
        <row r="657">
          <cell r="A657" t="str">
            <v>F529845</v>
          </cell>
          <cell r="B657" t="str">
            <v>908M</v>
          </cell>
        </row>
        <row r="658">
          <cell r="A658" t="str">
            <v>F529851</v>
          </cell>
          <cell r="B658" t="str">
            <v>907A</v>
          </cell>
        </row>
        <row r="659">
          <cell r="A659" t="str">
            <v>F529855</v>
          </cell>
          <cell r="B659" t="str">
            <v>920A</v>
          </cell>
        </row>
        <row r="660">
          <cell r="A660" t="str">
            <v>F529857</v>
          </cell>
          <cell r="B660" t="str">
            <v>920A</v>
          </cell>
        </row>
        <row r="661">
          <cell r="A661" t="str">
            <v>F529858</v>
          </cell>
          <cell r="B661" t="str">
            <v>557A</v>
          </cell>
        </row>
        <row r="662">
          <cell r="A662" t="str">
            <v>F529859</v>
          </cell>
          <cell r="B662" t="str">
            <v>557A</v>
          </cell>
        </row>
        <row r="663">
          <cell r="A663" t="str">
            <v>F529860</v>
          </cell>
          <cell r="B663" t="str">
            <v>557A</v>
          </cell>
        </row>
        <row r="664">
          <cell r="A664" t="str">
            <v>F529861</v>
          </cell>
          <cell r="B664" t="str">
            <v>557A</v>
          </cell>
        </row>
        <row r="665">
          <cell r="A665" t="str">
            <v>F529863</v>
          </cell>
          <cell r="B665" t="str">
            <v>539A</v>
          </cell>
        </row>
        <row r="666">
          <cell r="A666" t="str">
            <v>F529864</v>
          </cell>
          <cell r="B666" t="str">
            <v>549A</v>
          </cell>
        </row>
        <row r="667">
          <cell r="A667" t="str">
            <v>F529867</v>
          </cell>
          <cell r="B667" t="str">
            <v>920A</v>
          </cell>
        </row>
        <row r="668">
          <cell r="A668" t="str">
            <v>F529876</v>
          </cell>
          <cell r="B668" t="str">
            <v>908M</v>
          </cell>
        </row>
        <row r="669">
          <cell r="A669" t="str">
            <v>F529878</v>
          </cell>
          <cell r="B669" t="str">
            <v>920A</v>
          </cell>
        </row>
        <row r="670">
          <cell r="A670" t="str">
            <v>F529879</v>
          </cell>
          <cell r="B670" t="str">
            <v>920A</v>
          </cell>
        </row>
        <row r="671">
          <cell r="A671" t="str">
            <v>F529883</v>
          </cell>
          <cell r="B671" t="str">
            <v>920A</v>
          </cell>
        </row>
        <row r="672">
          <cell r="A672" t="str">
            <v>F529884</v>
          </cell>
          <cell r="B672" t="str">
            <v>920A</v>
          </cell>
        </row>
        <row r="673">
          <cell r="A673" t="str">
            <v>F529885</v>
          </cell>
          <cell r="B673" t="str">
            <v>920A</v>
          </cell>
        </row>
        <row r="674">
          <cell r="A674" t="str">
            <v>F529892</v>
          </cell>
          <cell r="B674" t="str">
            <v>920A</v>
          </cell>
        </row>
        <row r="675">
          <cell r="A675" t="str">
            <v>F529895</v>
          </cell>
          <cell r="B675" t="str">
            <v>920A</v>
          </cell>
        </row>
        <row r="676">
          <cell r="A676" t="str">
            <v>F529896</v>
          </cell>
          <cell r="B676" t="str">
            <v>920A</v>
          </cell>
        </row>
        <row r="677">
          <cell r="A677" t="str">
            <v>F529897</v>
          </cell>
          <cell r="B677" t="str">
            <v>925A</v>
          </cell>
        </row>
        <row r="678">
          <cell r="A678" t="str">
            <v>F529898</v>
          </cell>
          <cell r="B678" t="str">
            <v>912A</v>
          </cell>
        </row>
        <row r="679">
          <cell r="A679" t="str">
            <v>F529905</v>
          </cell>
          <cell r="B679" t="str">
            <v>588A</v>
          </cell>
        </row>
        <row r="680">
          <cell r="A680" t="str">
            <v>F529906</v>
          </cell>
          <cell r="B680" t="str">
            <v>539A</v>
          </cell>
        </row>
        <row r="681">
          <cell r="A681" t="str">
            <v>F529907</v>
          </cell>
          <cell r="B681" t="str">
            <v>920A</v>
          </cell>
        </row>
        <row r="682">
          <cell r="A682" t="str">
            <v>F529908</v>
          </cell>
          <cell r="B682" t="str">
            <v>920A</v>
          </cell>
        </row>
        <row r="683">
          <cell r="A683" t="str">
            <v>F529910</v>
          </cell>
          <cell r="B683" t="str">
            <v>426E</v>
          </cell>
        </row>
        <row r="684">
          <cell r="A684" t="str">
            <v>F529927</v>
          </cell>
          <cell r="B684" t="str">
            <v>541A</v>
          </cell>
        </row>
        <row r="685">
          <cell r="A685" t="str">
            <v>F529928</v>
          </cell>
          <cell r="B685" t="str">
            <v>551A</v>
          </cell>
        </row>
        <row r="686">
          <cell r="A686" t="str">
            <v>F529929</v>
          </cell>
          <cell r="B686" t="str">
            <v>551A</v>
          </cell>
        </row>
        <row r="687">
          <cell r="A687" t="str">
            <v>F529930</v>
          </cell>
          <cell r="B687" t="str">
            <v>551A</v>
          </cell>
        </row>
        <row r="688">
          <cell r="A688" t="str">
            <v>F529983</v>
          </cell>
          <cell r="B688" t="str">
            <v>920A</v>
          </cell>
        </row>
        <row r="689">
          <cell r="A689" t="str">
            <v>F529984</v>
          </cell>
          <cell r="B689" t="str">
            <v>920A</v>
          </cell>
        </row>
        <row r="690">
          <cell r="A690" t="str">
            <v>F529985</v>
          </cell>
          <cell r="B690" t="str">
            <v>920A</v>
          </cell>
        </row>
        <row r="691">
          <cell r="A691" t="str">
            <v>F530002</v>
          </cell>
          <cell r="B691" t="str">
            <v>414I</v>
          </cell>
        </row>
        <row r="692">
          <cell r="A692" t="str">
            <v>F530024</v>
          </cell>
          <cell r="B692" t="str">
            <v>414J</v>
          </cell>
        </row>
        <row r="693">
          <cell r="A693" t="str">
            <v>F530025</v>
          </cell>
          <cell r="B693" t="str">
            <v>414J</v>
          </cell>
        </row>
        <row r="694">
          <cell r="A694" t="str">
            <v>F530028</v>
          </cell>
          <cell r="B694" t="str">
            <v>414L</v>
          </cell>
        </row>
        <row r="695">
          <cell r="A695" t="str">
            <v>F530039</v>
          </cell>
          <cell r="B695" t="str">
            <v>920A</v>
          </cell>
        </row>
        <row r="696">
          <cell r="A696" t="str">
            <v>F530044</v>
          </cell>
          <cell r="B696" t="str">
            <v>907P</v>
          </cell>
        </row>
        <row r="697">
          <cell r="A697" t="str">
            <v>F530052</v>
          </cell>
          <cell r="B697" t="str">
            <v>426D</v>
          </cell>
        </row>
        <row r="698">
          <cell r="A698" t="str">
            <v>F530067</v>
          </cell>
          <cell r="B698" t="str">
            <v>426D</v>
          </cell>
        </row>
        <row r="699">
          <cell r="A699" t="str">
            <v>F530069</v>
          </cell>
          <cell r="B699" t="str">
            <v>426D</v>
          </cell>
        </row>
        <row r="700">
          <cell r="A700" t="str">
            <v>F530094</v>
          </cell>
          <cell r="B700" t="str">
            <v>930C</v>
          </cell>
        </row>
        <row r="701">
          <cell r="A701" t="str">
            <v>F300295</v>
          </cell>
          <cell r="B701" t="str">
            <v>920A</v>
          </cell>
        </row>
        <row r="702">
          <cell r="A702" t="str">
            <v>F520655</v>
          </cell>
          <cell r="B702" t="str">
            <v>588A</v>
          </cell>
        </row>
        <row r="703">
          <cell r="A703" t="str">
            <v>F100344</v>
          </cell>
          <cell r="B703" t="str">
            <v>920A</v>
          </cell>
        </row>
        <row r="704">
          <cell r="A704" t="str">
            <v>F529087</v>
          </cell>
          <cell r="B704" t="str">
            <v>920A</v>
          </cell>
        </row>
        <row r="705">
          <cell r="A705" t="str">
            <v>F520651</v>
          </cell>
          <cell r="B705" t="str">
            <v>588A</v>
          </cell>
        </row>
        <row r="706">
          <cell r="A706" t="str">
            <v>F502929</v>
          </cell>
          <cell r="B706" t="str">
            <v>426D</v>
          </cell>
        </row>
        <row r="707">
          <cell r="A707" t="str">
            <v>F503052</v>
          </cell>
          <cell r="B707" t="str">
            <v>930C</v>
          </cell>
        </row>
        <row r="708">
          <cell r="A708" t="str">
            <v>F502640</v>
          </cell>
          <cell r="B708" t="str">
            <v>588A</v>
          </cell>
        </row>
        <row r="709">
          <cell r="A709" t="str">
            <v>F522517</v>
          </cell>
          <cell r="B709" t="str">
            <v>566F</v>
          </cell>
        </row>
        <row r="710">
          <cell r="A710" t="str">
            <v>F529991</v>
          </cell>
          <cell r="B710" t="str">
            <v>414I</v>
          </cell>
        </row>
        <row r="711">
          <cell r="A711" t="str">
            <v>F300269</v>
          </cell>
          <cell r="B711" t="str">
            <v>920A</v>
          </cell>
        </row>
        <row r="712">
          <cell r="A712" t="str">
            <v>F530095</v>
          </cell>
          <cell r="B712" t="str">
            <v>920A</v>
          </cell>
        </row>
        <row r="713">
          <cell r="A713" t="str">
            <v>F529841</v>
          </cell>
          <cell r="B713" t="str">
            <v>920A</v>
          </cell>
        </row>
        <row r="714">
          <cell r="A714" t="str">
            <v>F529606</v>
          </cell>
          <cell r="B714" t="str">
            <v>588A</v>
          </cell>
        </row>
        <row r="715">
          <cell r="A715" t="str">
            <v>F000025</v>
          </cell>
          <cell r="B715" t="str">
            <v>920A</v>
          </cell>
        </row>
        <row r="716">
          <cell r="A716" t="str">
            <v>F200991</v>
          </cell>
          <cell r="B716" t="str">
            <v>541A</v>
          </cell>
        </row>
        <row r="717">
          <cell r="A717" t="str">
            <v>F529228</v>
          </cell>
          <cell r="B717" t="str">
            <v>589A</v>
          </cell>
        </row>
        <row r="718">
          <cell r="A718" t="str">
            <v>F529375</v>
          </cell>
          <cell r="B718" t="str">
            <v>920A</v>
          </cell>
        </row>
        <row r="719">
          <cell r="A719" t="str">
            <v>F529893</v>
          </cell>
          <cell r="B719" t="str">
            <v>920A</v>
          </cell>
        </row>
        <row r="720">
          <cell r="A720" t="str">
            <v>F530103</v>
          </cell>
          <cell r="B720" t="str">
            <v>920A</v>
          </cell>
        </row>
        <row r="721">
          <cell r="A721" t="str">
            <v>F529758</v>
          </cell>
          <cell r="B721" t="str">
            <v>588A</v>
          </cell>
        </row>
        <row r="722">
          <cell r="A722" t="str">
            <v>F529875</v>
          </cell>
          <cell r="B722" t="str">
            <v>903X</v>
          </cell>
        </row>
        <row r="723">
          <cell r="A723" t="str">
            <v>F523260</v>
          </cell>
          <cell r="B723" t="str">
            <v>566F</v>
          </cell>
        </row>
        <row r="724">
          <cell r="A724" t="str">
            <v>F523261</v>
          </cell>
          <cell r="B724" t="str">
            <v>588A</v>
          </cell>
        </row>
        <row r="725">
          <cell r="A725" t="str">
            <v>F500395</v>
          </cell>
          <cell r="B725" t="str">
            <v>582A</v>
          </cell>
        </row>
        <row r="726">
          <cell r="A726" t="str">
            <v>F400879</v>
          </cell>
          <cell r="B726" t="str">
            <v>902A</v>
          </cell>
        </row>
        <row r="727">
          <cell r="A727" t="str">
            <v>F200778</v>
          </cell>
          <cell r="B727" t="str">
            <v>539A</v>
          </cell>
        </row>
        <row r="728">
          <cell r="A728" t="str">
            <v>F529887</v>
          </cell>
          <cell r="B728" t="str">
            <v>935A</v>
          </cell>
        </row>
        <row r="729">
          <cell r="A729" t="str">
            <v>F529731</v>
          </cell>
          <cell r="B729" t="str">
            <v>564A</v>
          </cell>
        </row>
        <row r="730">
          <cell r="A730" t="str">
            <v>F527813</v>
          </cell>
          <cell r="B730" t="str">
            <v>903X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5" t="str">
            <v>Row Labels</v>
          </cell>
          <cell r="B5" t="str">
            <v>Sum of Reportable Amount</v>
          </cell>
        </row>
        <row r="6">
          <cell r="A6" t="str">
            <v>100 BLACK MEN OF LONG BEACH INC.</v>
          </cell>
          <cell r="B6">
            <v>5000</v>
          </cell>
          <cell r="C6" t="str">
            <v>100 BLACK MEN OF LONG BEACH INC.</v>
          </cell>
        </row>
        <row r="7">
          <cell r="A7" t="str">
            <v>100 BLACK MEN OF ORANGE COUNTY INC.</v>
          </cell>
          <cell r="B7">
            <v>20000</v>
          </cell>
          <cell r="C7" t="str">
            <v>100 BLACK MEN OF ORANGE COUNTY INC.</v>
          </cell>
        </row>
        <row r="8">
          <cell r="A8" t="str">
            <v>1ST SALES</v>
          </cell>
          <cell r="B8">
            <v>325</v>
          </cell>
          <cell r="C8" t="str">
            <v>MISC. LESS THAN $1000</v>
          </cell>
        </row>
        <row r="9">
          <cell r="A9" t="str">
            <v>2020 WOMEN ON BOARDS</v>
          </cell>
          <cell r="B9">
            <v>1500</v>
          </cell>
          <cell r="C9" t="str">
            <v>2020 WOMEN ON BOARDS</v>
          </cell>
        </row>
        <row r="10">
          <cell r="A10" t="str">
            <v>24 HOUR FITNESS</v>
          </cell>
          <cell r="B10">
            <v>6.36</v>
          </cell>
          <cell r="C10" t="str">
            <v>MISC. LESS THAN $1000</v>
          </cell>
        </row>
        <row r="11">
          <cell r="A11" t="str">
            <v>28TH DISTRICT AGRICULTURAL ASSOCIATION</v>
          </cell>
          <cell r="B11">
            <v>2500</v>
          </cell>
          <cell r="C11" t="str">
            <v>28TH DISTRICT AGRICULTURAL ASSOCIATION</v>
          </cell>
        </row>
        <row r="12">
          <cell r="A12" t="str">
            <v>3G KIDS CLUB</v>
          </cell>
          <cell r="B12">
            <v>1200</v>
          </cell>
          <cell r="C12" t="str">
            <v>3G KIDS CLUB</v>
          </cell>
        </row>
        <row r="13">
          <cell r="A13" t="str">
            <v>7X24 EXCHANGE INTERNATIONAL</v>
          </cell>
          <cell r="B13">
            <v>35</v>
          </cell>
          <cell r="C13" t="str">
            <v>MISC. LESS THAN $1000</v>
          </cell>
        </row>
        <row r="14">
          <cell r="A14" t="str">
            <v>A PRODULE SYSTEMS PVT LTD</v>
          </cell>
          <cell r="B14">
            <v>57</v>
          </cell>
          <cell r="C14" t="str">
            <v>MISC. LESS THAN $1000</v>
          </cell>
        </row>
        <row r="15">
          <cell r="A15" t="str">
            <v>A. E. ARNOLD ELEMENTARY</v>
          </cell>
          <cell r="B15">
            <v>100</v>
          </cell>
          <cell r="C15" t="str">
            <v>MISC. LESS THAN $1000</v>
          </cell>
        </row>
        <row r="16">
          <cell r="A16" t="str">
            <v>AARP FOUNDATION</v>
          </cell>
          <cell r="B16">
            <v>100</v>
          </cell>
          <cell r="C16" t="str">
            <v>MISC. LESS THAN $1000</v>
          </cell>
        </row>
        <row r="17">
          <cell r="A17" t="str">
            <v>ABBY REINKE ELEMENTARY</v>
          </cell>
          <cell r="B17">
            <v>25</v>
          </cell>
          <cell r="C17" t="str">
            <v>MISC. LESS THAN $1000</v>
          </cell>
        </row>
        <row r="18">
          <cell r="A18" t="str">
            <v>ABILITYFIRST</v>
          </cell>
          <cell r="B18">
            <v>20000</v>
          </cell>
          <cell r="C18" t="str">
            <v>ABILITYFIRST</v>
          </cell>
        </row>
        <row r="19">
          <cell r="A19" t="str">
            <v>ABRAHAM LINCOLN SENIOR HIGH</v>
          </cell>
          <cell r="B19">
            <v>45</v>
          </cell>
          <cell r="C19" t="str">
            <v>MISC. LESS THAN $1000</v>
          </cell>
        </row>
        <row r="20">
          <cell r="A20" t="str">
            <v>ABSOLUTE REPORTS PRIVATE LIMITED</v>
          </cell>
          <cell r="B20">
            <v>2400</v>
          </cell>
          <cell r="C20" t="str">
            <v>ABSOLUTE REPORTS PRIVATE LIMITED</v>
          </cell>
        </row>
        <row r="21">
          <cell r="A21" t="str">
            <v>ABUNDANT LIVING FAMILY CHURCH</v>
          </cell>
          <cell r="B21">
            <v>100</v>
          </cell>
          <cell r="C21" t="str">
            <v>MISC. LESS THAN $1000</v>
          </cell>
        </row>
        <row r="22">
          <cell r="A22" t="str">
            <v>ACADEMIES CHARTER MANAGEMENT ORGANIZATION</v>
          </cell>
          <cell r="B22">
            <v>498</v>
          </cell>
          <cell r="C22" t="str">
            <v>MISC. LESS THAN $1000</v>
          </cell>
        </row>
        <row r="23">
          <cell r="A23" t="str">
            <v>ACADEMY FOR GRASSROOTS ORGANIZATION</v>
          </cell>
          <cell r="B23">
            <v>20000</v>
          </cell>
          <cell r="C23" t="str">
            <v>ACADEMY FOR GRASSROOTS ORGANIZATION</v>
          </cell>
        </row>
        <row r="24">
          <cell r="A24" t="str">
            <v>ACADEMY OF MANAGEMENT</v>
          </cell>
          <cell r="B24">
            <v>314</v>
          </cell>
          <cell r="C24" t="str">
            <v>MISC. LESS THAN $1000</v>
          </cell>
        </row>
        <row r="25">
          <cell r="A25" t="str">
            <v>ACCESS CALIFORNIA SERVICES</v>
          </cell>
          <cell r="B25">
            <v>5000</v>
          </cell>
          <cell r="C25" t="str">
            <v>ACCESS CALIFORNIA SERVICES</v>
          </cell>
        </row>
        <row r="26">
          <cell r="A26" t="str">
            <v>ACE FOUNDATION</v>
          </cell>
          <cell r="B26">
            <v>10000</v>
          </cell>
          <cell r="C26" t="str">
            <v>ACE FOUNDATION</v>
          </cell>
        </row>
        <row r="27">
          <cell r="A27" t="str">
            <v>ACE MENTOR LOS ANGELES</v>
          </cell>
          <cell r="B27">
            <v>100</v>
          </cell>
          <cell r="C27" t="str">
            <v>MISC. LESS THAN $1000</v>
          </cell>
        </row>
        <row r="28">
          <cell r="A28" t="str">
            <v>ACHIEVEMENT INSTITUTE OF SCIENTIFIC STUDIES</v>
          </cell>
          <cell r="B28">
            <v>5000</v>
          </cell>
          <cell r="C28" t="str">
            <v>ACHIEVEMENT INSTITUTE OF SCIENTIFIC STUDIES</v>
          </cell>
        </row>
        <row r="29">
          <cell r="A29" t="str">
            <v>ACL SERVICES LTD.</v>
          </cell>
          <cell r="B29">
            <v>4949</v>
          </cell>
          <cell r="C29" t="str">
            <v>ACL SERVICES LTD.</v>
          </cell>
        </row>
        <row r="30">
          <cell r="A30" t="str">
            <v>ACLU FOUNDATION OF SOUTHERN CALIFORNIA</v>
          </cell>
          <cell r="B30">
            <v>100</v>
          </cell>
          <cell r="C30" t="str">
            <v>MISC. LESS THAN $1000</v>
          </cell>
        </row>
        <row r="31">
          <cell r="A31" t="str">
            <v>ADA COORDINATOR TRAINING CERTIFICATION PROGRAM</v>
          </cell>
          <cell r="B31">
            <v>25</v>
          </cell>
          <cell r="C31" t="str">
            <v>MISC. LESS THAN $1000</v>
          </cell>
        </row>
        <row r="32">
          <cell r="A32" t="str">
            <v>ADAM GRAY FOR ASSEMBLY 2018</v>
          </cell>
          <cell r="B32">
            <v>4400</v>
          </cell>
          <cell r="C32" t="str">
            <v>ADAM GRAY FOR ASSEMBLY 2018</v>
          </cell>
        </row>
        <row r="33">
          <cell r="A33" t="str">
            <v>ADELANTE YOUTH ALLIANCE</v>
          </cell>
          <cell r="B33">
            <v>15000</v>
          </cell>
          <cell r="C33" t="str">
            <v>ADELANTE YOUTH ALLIANCE</v>
          </cell>
        </row>
        <row r="34">
          <cell r="A34" t="str">
            <v>ADELANTO CHAMBER OF COMMERCE</v>
          </cell>
          <cell r="B34">
            <v>453</v>
          </cell>
          <cell r="C34" t="str">
            <v>MISC. LESS THAN $1000</v>
          </cell>
        </row>
        <row r="35">
          <cell r="A35" t="str">
            <v>ADOBE</v>
          </cell>
          <cell r="B35">
            <v>2713.6799999999985</v>
          </cell>
          <cell r="C35" t="str">
            <v>ADOBE</v>
          </cell>
        </row>
        <row r="36">
          <cell r="A36" t="str">
            <v>ADOLFO CAMARILLO HIGH SCHOOL</v>
          </cell>
          <cell r="B36">
            <v>360</v>
          </cell>
          <cell r="C36" t="str">
            <v>MISC. LESS THAN $1000</v>
          </cell>
        </row>
        <row r="37">
          <cell r="A37" t="str">
            <v>ADONAI FAMILIES</v>
          </cell>
          <cell r="B37">
            <v>200</v>
          </cell>
          <cell r="C37" t="str">
            <v>MISC. LESS THAN $1000</v>
          </cell>
        </row>
        <row r="38">
          <cell r="A38" t="str">
            <v>ADRIAN HIGH SCHOOL</v>
          </cell>
          <cell r="B38">
            <v>25</v>
          </cell>
          <cell r="C38" t="str">
            <v>MISC. LESS THAN $1000</v>
          </cell>
        </row>
        <row r="39">
          <cell r="A39" t="str">
            <v>ADRIN NAZARIAN FOR ASSEMBLY 2018</v>
          </cell>
          <cell r="B39">
            <v>4400</v>
          </cell>
          <cell r="C39" t="str">
            <v>ADRIN NAZARIAN FOR ASSEMBLY 2018</v>
          </cell>
        </row>
        <row r="40">
          <cell r="A40" t="str">
            <v>ADVANCED ENERGY ECONOMY INC</v>
          </cell>
          <cell r="B40">
            <v>12500</v>
          </cell>
          <cell r="C40" t="str">
            <v>ADVANCED ENERGY ECONOMY INC</v>
          </cell>
        </row>
        <row r="41">
          <cell r="A41" t="str">
            <v>ADVANCEMENT PROJECT</v>
          </cell>
          <cell r="B41">
            <v>10000</v>
          </cell>
          <cell r="C41" t="str">
            <v>ADVANCEMENT PROJECT</v>
          </cell>
        </row>
        <row r="42">
          <cell r="A42" t="str">
            <v>ADVANCING THE SEED, INC</v>
          </cell>
          <cell r="B42">
            <v>6000</v>
          </cell>
          <cell r="C42" t="str">
            <v>ADVANCING THE SEED, INC</v>
          </cell>
        </row>
        <row r="43">
          <cell r="A43" t="str">
            <v>ADVANCING WOMEN EXECUTIVES, LLC</v>
          </cell>
          <cell r="B43">
            <v>5900</v>
          </cell>
          <cell r="C43" t="str">
            <v>ADVANCING WOMEN EXECUTIVES, LLC</v>
          </cell>
        </row>
        <row r="44">
          <cell r="A44" t="str">
            <v>ADVOCATES FOR FAITH &amp; FREEDOM INC</v>
          </cell>
          <cell r="B44">
            <v>200</v>
          </cell>
          <cell r="C44" t="str">
            <v>MISC. LESS THAN $1000</v>
          </cell>
        </row>
        <row r="45">
          <cell r="A45" t="str">
            <v>AFCOM SOUTHERN CALIFORNIA CHAPTER</v>
          </cell>
          <cell r="B45">
            <v>750</v>
          </cell>
          <cell r="C45" t="str">
            <v>MISC. LESS THAN $1000</v>
          </cell>
        </row>
        <row r="46">
          <cell r="A46" t="str">
            <v>AFFORDABLE HOUSING NOW</v>
          </cell>
          <cell r="B46">
            <v>150000</v>
          </cell>
          <cell r="C46" t="str">
            <v>AFFORDABLE HOUSING NOW</v>
          </cell>
        </row>
        <row r="47">
          <cell r="A47" t="str">
            <v>AFRICAN AMERICAN VOTER  REGISTRATION, EDUCATION AND PARTICIPATION PROJECT</v>
          </cell>
          <cell r="B47">
            <v>5000</v>
          </cell>
          <cell r="C47" t="str">
            <v>AFRICAN AMERICAN VOTER  REGISTRATION, EDUCATION AND PARTICIPATION PROJECT</v>
          </cell>
        </row>
        <row r="48">
          <cell r="A48" t="str">
            <v>AFRICAN ORPHAN OUTREACH MINISTRIES</v>
          </cell>
          <cell r="B48">
            <v>1100</v>
          </cell>
          <cell r="C48" t="str">
            <v>AFRICAN ORPHAN OUTREACH MINISTRIES</v>
          </cell>
        </row>
        <row r="49">
          <cell r="A49" t="str">
            <v>AFRICAN-AMERICAN MALE ACHIEVERS NET</v>
          </cell>
          <cell r="B49">
            <v>15000</v>
          </cell>
          <cell r="C49" t="str">
            <v>AFRICAN-AMERICAN MALE ACHIEVERS NET</v>
          </cell>
        </row>
        <row r="50">
          <cell r="A50" t="str">
            <v>AFTER-SCHOOL ALL-STARS</v>
          </cell>
          <cell r="B50">
            <v>20000</v>
          </cell>
          <cell r="C50" t="str">
            <v>AFTER-SCHOOL ALL-STARS</v>
          </cell>
        </row>
        <row r="51">
          <cell r="A51" t="str">
            <v>AGNES SMITH ELEMENTARY SCHOOL</v>
          </cell>
          <cell r="B51">
            <v>700</v>
          </cell>
          <cell r="C51" t="str">
            <v>MISC. LESS THAN $1000</v>
          </cell>
        </row>
        <row r="52">
          <cell r="A52" t="str">
            <v>AGORA UNIVERSITY INC</v>
          </cell>
          <cell r="B52">
            <v>4000</v>
          </cell>
          <cell r="C52" t="str">
            <v>AGORA UNIVERSITY INC</v>
          </cell>
        </row>
        <row r="53">
          <cell r="A53" t="str">
            <v>AGUA CALIENTE BAND OF CAHUILLA INDIANS</v>
          </cell>
          <cell r="B53">
            <v>25000</v>
          </cell>
          <cell r="C53" t="str">
            <v>AGUA CALIENTE BAND OF CAHUILLA INDIANS</v>
          </cell>
        </row>
        <row r="54">
          <cell r="A54" t="str">
            <v>AIDS FOOD STORE INC</v>
          </cell>
          <cell r="B54">
            <v>5000</v>
          </cell>
          <cell r="C54" t="str">
            <v>AIDS FOOD STORE INC</v>
          </cell>
        </row>
        <row r="55">
          <cell r="A55" t="str">
            <v>AIR &amp; WASTE MANAGEMENT ASSOCIATION</v>
          </cell>
          <cell r="B55">
            <v>196</v>
          </cell>
          <cell r="C55" t="str">
            <v>MISC. LESS THAN $1000</v>
          </cell>
        </row>
        <row r="56">
          <cell r="A56" t="str">
            <v xml:space="preserve">AIR FORCE ACADEMY FOUNDATION INC                                      </v>
          </cell>
          <cell r="B56">
            <v>1000</v>
          </cell>
          <cell r="C56" t="str">
            <v xml:space="preserve">AIR FORCE ACADEMY FOUNDATION INC                                      </v>
          </cell>
        </row>
        <row r="57">
          <cell r="A57" t="str">
            <v>AL MURATSUCHI FOR ASSEMBLY 2018</v>
          </cell>
          <cell r="B57">
            <v>4400</v>
          </cell>
          <cell r="C57" t="str">
            <v>AL MURATSUCHI FOR ASSEMBLY 2018</v>
          </cell>
        </row>
        <row r="58">
          <cell r="A58" t="str">
            <v>ALICIA CORTEZ ELEMENTARY SCHOOL PARENT-FACULTY ASSOCIATION</v>
          </cell>
          <cell r="B58">
            <v>600</v>
          </cell>
          <cell r="C58" t="str">
            <v>MISC. LESS THAN $1000</v>
          </cell>
        </row>
        <row r="59">
          <cell r="A59" t="str">
            <v>ALISO ELEMENTARY SCHOOL</v>
          </cell>
          <cell r="B59">
            <v>300</v>
          </cell>
          <cell r="C59" t="str">
            <v>MISC. LESS THAN $1000</v>
          </cell>
        </row>
        <row r="60">
          <cell r="A60" t="str">
            <v>ALISO NIGUEL HIGH SCHOOL</v>
          </cell>
          <cell r="B60">
            <v>200</v>
          </cell>
          <cell r="C60" t="str">
            <v>MISC. LESS THAN $1000</v>
          </cell>
        </row>
        <row r="61">
          <cell r="A61" t="str">
            <v>ALISO VIEJO CHRISTIAN SCHOOL</v>
          </cell>
          <cell r="B61">
            <v>250</v>
          </cell>
          <cell r="C61" t="str">
            <v>MISC. LESS THAN $1000</v>
          </cell>
        </row>
        <row r="62">
          <cell r="A62" t="str">
            <v>ALLDATA LLC</v>
          </cell>
          <cell r="B62">
            <v>60000</v>
          </cell>
          <cell r="C62" t="str">
            <v>ALLDATA LLC</v>
          </cell>
        </row>
        <row r="63">
          <cell r="A63" t="str">
            <v>ALLEN AVENUE ELEMENTARY SCHOOL</v>
          </cell>
          <cell r="B63">
            <v>90</v>
          </cell>
          <cell r="C63" t="str">
            <v>MISC. LESS THAN $1000</v>
          </cell>
        </row>
        <row r="64">
          <cell r="A64" t="str">
            <v>ALLIANCE DEFENDING FREEDOM</v>
          </cell>
          <cell r="B64">
            <v>500</v>
          </cell>
          <cell r="C64" t="str">
            <v>MISC. LESS THAN $1000</v>
          </cell>
        </row>
        <row r="65">
          <cell r="A65" t="str">
            <v>ALLIANCE FC</v>
          </cell>
          <cell r="B65">
            <v>600</v>
          </cell>
          <cell r="C65" t="str">
            <v>MISC. LESS THAN $1000</v>
          </cell>
        </row>
        <row r="66">
          <cell r="A66" t="str">
            <v>ALLIANCE FOR A BETTER COMMUNITY</v>
          </cell>
          <cell r="B66">
            <v>1000</v>
          </cell>
          <cell r="C66" t="str">
            <v>ALLIANCE FOR A BETTER COMMUNITY</v>
          </cell>
        </row>
        <row r="67">
          <cell r="A67" t="str">
            <v>ALLIANCE FOR TRANSPORTATION ELECTRIFICATION</v>
          </cell>
          <cell r="B67">
            <v>53000</v>
          </cell>
          <cell r="C67" t="str">
            <v>ALLIANCE FOR TRANSPORTATION ELECTRIFICATION</v>
          </cell>
        </row>
        <row r="68">
          <cell r="A68" t="str">
            <v>ALLIANCE OF HAZARDOUS MATERIALS PROFESSIONALS</v>
          </cell>
          <cell r="B68">
            <v>125</v>
          </cell>
          <cell r="C68" t="str">
            <v>MISC. LESS THAN $1000</v>
          </cell>
        </row>
        <row r="69">
          <cell r="A69" t="str">
            <v>ALLIANCE TO SAVE ENERGY</v>
          </cell>
          <cell r="B69">
            <v>50000</v>
          </cell>
          <cell r="C69" t="str">
            <v>ALLIANCE TO SAVE ENERGY</v>
          </cell>
        </row>
        <row r="70">
          <cell r="A70" t="str">
            <v>ALLIED SCHOOLS</v>
          </cell>
          <cell r="B70">
            <v>428</v>
          </cell>
          <cell r="C70" t="str">
            <v>MISC. LESS THAN $1000</v>
          </cell>
        </row>
        <row r="71">
          <cell r="A71" t="str">
            <v>ALMERIA MIDDLE SCHOOL</v>
          </cell>
          <cell r="B71">
            <v>25</v>
          </cell>
          <cell r="C71" t="str">
            <v>MISC. LESS THAN $1000</v>
          </cell>
        </row>
        <row r="72">
          <cell r="A72" t="str">
            <v>ALTA LOMA HIGH SCHOOL</v>
          </cell>
          <cell r="B72">
            <v>1985</v>
          </cell>
          <cell r="C72" t="str">
            <v>ALTA LOMA HIGH SCHOOL</v>
          </cell>
        </row>
        <row r="73">
          <cell r="A73" t="str">
            <v>ALTA LOMA JUNIOR HIGH SCHOOL</v>
          </cell>
          <cell r="B73">
            <v>75</v>
          </cell>
          <cell r="C73" t="str">
            <v>MISC. LESS THAN $1000</v>
          </cell>
        </row>
        <row r="74">
          <cell r="A74" t="str">
            <v>ALTADENA CHAMBER OF COMMERCE</v>
          </cell>
          <cell r="B74">
            <v>300</v>
          </cell>
          <cell r="C74" t="str">
            <v>MISC. LESS THAN $1000</v>
          </cell>
        </row>
        <row r="75">
          <cell r="A75" t="str">
            <v>ALTADENA HERITAGE</v>
          </cell>
          <cell r="B75">
            <v>5000</v>
          </cell>
          <cell r="C75" t="str">
            <v>ALTADENA HERITAGE</v>
          </cell>
        </row>
        <row r="76">
          <cell r="A76" t="str">
            <v>ALTADENA MOUNTAIN RESCUE TEAM</v>
          </cell>
          <cell r="B76">
            <v>5000</v>
          </cell>
          <cell r="C76" t="str">
            <v>ALTADENA MOUNTAIN RESCUE TEAM</v>
          </cell>
        </row>
        <row r="77">
          <cell r="A77" t="str">
            <v>ALWALAYAH ORGANIZATION INC</v>
          </cell>
          <cell r="B77">
            <v>1600</v>
          </cell>
          <cell r="C77" t="str">
            <v>ALWALAYAH ORGANIZATION INC</v>
          </cell>
        </row>
        <row r="78">
          <cell r="A78" t="str">
            <v>ALZHEIMERS DISEASE AND RELATED DISORDERS ASSOCIATION INC</v>
          </cell>
          <cell r="B78">
            <v>100</v>
          </cell>
          <cell r="C78" t="str">
            <v>MISC. LESS THAN $1000</v>
          </cell>
        </row>
        <row r="79">
          <cell r="A79" t="str">
            <v>ALZHEIMER'S ORANGE COUNTY</v>
          </cell>
          <cell r="B79">
            <v>500</v>
          </cell>
          <cell r="C79" t="str">
            <v>MISC. LESS THAN $1000</v>
          </cell>
        </row>
        <row r="80">
          <cell r="A80" t="str">
            <v>AMERICAN ASSOCIATION OF BLACKS IN ENERGY</v>
          </cell>
          <cell r="B80">
            <v>4800</v>
          </cell>
          <cell r="C80" t="str">
            <v>AMERICAN ASSOCIATION OF BLACKS IN ENERGY</v>
          </cell>
        </row>
        <row r="81">
          <cell r="A81" t="str">
            <v>AMERICAN ASSOCIATION OF UNIVERSITY WOMEN</v>
          </cell>
          <cell r="B81">
            <v>5000</v>
          </cell>
          <cell r="C81" t="str">
            <v>AMERICAN ASSOCIATION OF UNIVERSITY WOMEN</v>
          </cell>
        </row>
        <row r="82">
          <cell r="A82" t="str">
            <v>AMERICAN BAR ASSOCIATION</v>
          </cell>
          <cell r="B82">
            <v>1294.6889715470688</v>
          </cell>
          <cell r="C82" t="str">
            <v>AMERICAN BAR ASSOCIATION</v>
          </cell>
        </row>
        <row r="83">
          <cell r="A83" t="str">
            <v>AMERICAN BENEFITS COUNCIL</v>
          </cell>
          <cell r="B83">
            <v>6500</v>
          </cell>
          <cell r="C83" t="str">
            <v>AMERICAN BENEFITS COUNCIL</v>
          </cell>
        </row>
        <row r="84">
          <cell r="A84" t="str">
            <v>AMERICAN BOARD OF INDUSTRIAL HYGIENE</v>
          </cell>
          <cell r="B84">
            <v>930</v>
          </cell>
          <cell r="C84" t="str">
            <v>MISC. LESS THAN $1000</v>
          </cell>
        </row>
        <row r="85">
          <cell r="A85" t="str">
            <v>AMERICAN BOARD OF TRIAL ADVOCATES</v>
          </cell>
          <cell r="B85">
            <v>210</v>
          </cell>
          <cell r="C85" t="str">
            <v>MISC. LESS THAN $1000</v>
          </cell>
        </row>
        <row r="86">
          <cell r="A86" t="str">
            <v>AMERICAN CHEMICAL SOCIETY</v>
          </cell>
          <cell r="B86">
            <v>183</v>
          </cell>
          <cell r="C86" t="str">
            <v>MISC. LESS THAN $1000</v>
          </cell>
        </row>
        <row r="87">
          <cell r="A87" t="str">
            <v>AMERICAN COLLEGE OF OCCUPATIONAL &amp; ENVIRONMENTAL MEDICINE</v>
          </cell>
          <cell r="B87">
            <v>310</v>
          </cell>
          <cell r="C87" t="str">
            <v>MISC. LESS THAN $1000</v>
          </cell>
        </row>
        <row r="88">
          <cell r="A88" t="str">
            <v>AMERICAN COUNCIL FOR AN ENERGY-EFFICIENT ECONOMY</v>
          </cell>
          <cell r="B88">
            <v>95072</v>
          </cell>
          <cell r="C88" t="str">
            <v>AMERICAN COUNCIL FOR AN ENERGY-EFFICIENT ECONOMY</v>
          </cell>
        </row>
        <row r="89">
          <cell r="A89" t="str">
            <v>AMERICAN COUNCIL ON RENEWABLE ENERGY</v>
          </cell>
          <cell r="B89">
            <v>16900.738701538554</v>
          </cell>
          <cell r="C89" t="str">
            <v>AMERICAN COUNCIL ON RENEWABLE ENERGY</v>
          </cell>
        </row>
        <row r="90">
          <cell r="A90" t="str">
            <v>AMERICAN CULTURAL RESOURCES ASSOCIATION</v>
          </cell>
          <cell r="B90">
            <v>90</v>
          </cell>
          <cell r="C90" t="str">
            <v>MISC. LESS THAN $1000</v>
          </cell>
        </row>
        <row r="91">
          <cell r="A91" t="str">
            <v>AMERICAN FOUNDATION FOR THE UNIVERSITY OF BRITISH COLUMBIA</v>
          </cell>
          <cell r="B91">
            <v>500</v>
          </cell>
          <cell r="C91" t="str">
            <v>MISC. LESS THAN $1000</v>
          </cell>
        </row>
        <row r="92">
          <cell r="A92" t="str">
            <v>AMERICAN INDIAN CHAMBER OF COMMERCE</v>
          </cell>
          <cell r="B92">
            <v>87000</v>
          </cell>
          <cell r="C92" t="str">
            <v>AMERICAN INDIAN CHAMBER OF COMMERCE</v>
          </cell>
        </row>
        <row r="93">
          <cell r="A93" t="str">
            <v>AMERICAN INDIAN COLLEGE FUND</v>
          </cell>
          <cell r="B93">
            <v>10050</v>
          </cell>
          <cell r="C93" t="str">
            <v>AMERICAN INDIAN COLLEGE FUND</v>
          </cell>
        </row>
        <row r="94">
          <cell r="A94" t="str">
            <v>AMERICAN INSTITUTE OF ARCHITECTS</v>
          </cell>
          <cell r="B94">
            <v>4227</v>
          </cell>
          <cell r="C94" t="str">
            <v>AMERICAN INSTITUTE OF ARCHITECTS</v>
          </cell>
        </row>
        <row r="95">
          <cell r="A95" t="str">
            <v>AMERICAN INSTITUTE OF CERTIFIED PUBLIC ACCOUNTANTS</v>
          </cell>
          <cell r="B95">
            <v>4670</v>
          </cell>
          <cell r="C95" t="str">
            <v>AMERICAN INSTITUTE OF CERTIFIED PUBLIC ACCOUNTANTS</v>
          </cell>
        </row>
        <row r="96">
          <cell r="A96" t="str">
            <v>AMERICAN INSTITUTE OF PROFESSIONAL GEOLOGISTS</v>
          </cell>
          <cell r="B96">
            <v>195</v>
          </cell>
          <cell r="C96" t="str">
            <v>MISC. LESS THAN $1000</v>
          </cell>
        </row>
        <row r="97">
          <cell r="A97" t="str">
            <v>AMERICAN MARTYRS SCHOOL</v>
          </cell>
          <cell r="B97">
            <v>690</v>
          </cell>
          <cell r="C97" t="str">
            <v>MISC. LESS THAN $1000</v>
          </cell>
        </row>
        <row r="98">
          <cell r="A98" t="str">
            <v>AMERICAN METEOROLOGICAL SOCIETY</v>
          </cell>
          <cell r="B98">
            <v>108</v>
          </cell>
          <cell r="C98" t="str">
            <v>MISC. LESS THAN $1000</v>
          </cell>
        </row>
        <row r="99">
          <cell r="A99" t="str">
            <v>AMERICAN NATIONAL RED CROSS</v>
          </cell>
          <cell r="B99">
            <v>326000</v>
          </cell>
          <cell r="C99" t="str">
            <v>AMERICAN NATIONAL RED CROSS</v>
          </cell>
        </row>
        <row r="100">
          <cell r="A100" t="str">
            <v>AMERICAN NUCLEAR SOCIETY</v>
          </cell>
          <cell r="B100">
            <v>1060</v>
          </cell>
          <cell r="C100" t="str">
            <v>AMERICAN NUCLEAR SOCIETY</v>
          </cell>
        </row>
        <row r="101">
          <cell r="A101" t="str">
            <v>AMERICAN PAYROLL ASSOCIATION</v>
          </cell>
          <cell r="B101">
            <v>460</v>
          </cell>
          <cell r="C101" t="str">
            <v>MISC. LESS THAN $1000</v>
          </cell>
        </row>
        <row r="102">
          <cell r="A102" t="str">
            <v>AMERICAN PROGRESSIVE TELUGU ASSOCIATION</v>
          </cell>
          <cell r="B102">
            <v>500</v>
          </cell>
          <cell r="C102" t="str">
            <v>MISC. LESS THAN $1000</v>
          </cell>
        </row>
        <row r="103">
          <cell r="A103" t="str">
            <v>AMERICAN SOCIETY FOR NONDESTRUCTIVE TESTING</v>
          </cell>
          <cell r="B103">
            <v>65</v>
          </cell>
          <cell r="C103" t="str">
            <v>MISC. LESS THAN $1000</v>
          </cell>
        </row>
        <row r="104">
          <cell r="A104" t="str">
            <v>AMERICAN SOCIETY FOR QUALITY</v>
          </cell>
          <cell r="B104">
            <v>2590</v>
          </cell>
          <cell r="C104" t="str">
            <v>AMERICAN SOCIETY FOR QUALITY</v>
          </cell>
        </row>
        <row r="105">
          <cell r="A105" t="str">
            <v>AMERICAN SOCIETY OF AGICULTURAL AND BIOLOGICAL ENGINEERS</v>
          </cell>
          <cell r="B105">
            <v>150</v>
          </cell>
          <cell r="C105" t="str">
            <v>MISC. LESS THAN $1000</v>
          </cell>
        </row>
        <row r="106">
          <cell r="A106" t="str">
            <v>AMERICAN SOCIETY OF CIVIL ENGINEERS</v>
          </cell>
          <cell r="B106">
            <v>1838</v>
          </cell>
          <cell r="C106" t="str">
            <v>AMERICAN SOCIETY OF CIVIL ENGINEERS</v>
          </cell>
        </row>
        <row r="107">
          <cell r="A107" t="str">
            <v>AMERICAN SOCIETY OF CONSULTING ARBORISTS</v>
          </cell>
          <cell r="B107">
            <v>1365</v>
          </cell>
          <cell r="C107" t="str">
            <v>AMERICAN SOCIETY OF CONSULTING ARBORISTS</v>
          </cell>
        </row>
        <row r="108">
          <cell r="A108" t="str">
            <v>AMERICAN SOCIETY OF HEATING, REFRIGERATING AND AIR CONDITIONING ENGINEERS</v>
          </cell>
          <cell r="B108">
            <v>3926</v>
          </cell>
          <cell r="C108" t="str">
            <v>AMERICAN SOCIETY OF HEATING, REFRIGERATING AND AIR CONDITIONING ENGINEERS</v>
          </cell>
        </row>
        <row r="109">
          <cell r="A109" t="str">
            <v>AMERICAN SOCIETY OF MECHANICAL ENGINEERS</v>
          </cell>
          <cell r="B109">
            <v>1857.34</v>
          </cell>
          <cell r="C109" t="str">
            <v>AMERICAN SOCIETY OF MECHANICAL ENGINEERS</v>
          </cell>
        </row>
        <row r="110">
          <cell r="A110" t="str">
            <v>AMERICAN SOCIETY OF SAFETY ENGINEERS</v>
          </cell>
          <cell r="B110">
            <v>2022.0828619297083</v>
          </cell>
          <cell r="C110" t="str">
            <v>AMERICAN SOCIETY OF SAFETY ENGINEERS</v>
          </cell>
        </row>
        <row r="111">
          <cell r="A111" t="str">
            <v>AMERICAN SOCIETY OF SAFETY PROFESSIONALS</v>
          </cell>
          <cell r="B111">
            <v>1640</v>
          </cell>
          <cell r="C111" t="str">
            <v>AMERICAN SOCIETY OF SAFETY PROFESSIONALS</v>
          </cell>
        </row>
        <row r="112">
          <cell r="A112" t="str">
            <v>AMERICAN WATER WORKS ASSOCIATION</v>
          </cell>
          <cell r="B112">
            <v>269</v>
          </cell>
          <cell r="C112" t="str">
            <v>MISC. LESS THAN $1000</v>
          </cell>
        </row>
        <row r="113">
          <cell r="A113" t="str">
            <v>AMERICAN WELDING SOCIETY</v>
          </cell>
          <cell r="B113">
            <v>619</v>
          </cell>
          <cell r="C113" t="str">
            <v>MISC. LESS THAN $1000</v>
          </cell>
        </row>
        <row r="114">
          <cell r="A114" t="str">
            <v>AMERICAN WIRE PRODUCERS ASSOCIATION</v>
          </cell>
          <cell r="B114">
            <v>200</v>
          </cell>
          <cell r="C114" t="str">
            <v>MISC. LESS THAN $1000</v>
          </cell>
        </row>
        <row r="115">
          <cell r="A115" t="str">
            <v>AMERICAN YOUTH SOCCER ORGANIZATION</v>
          </cell>
          <cell r="B115">
            <v>2600</v>
          </cell>
          <cell r="C115" t="str">
            <v>AMERICAN YOUTH SOCCER ORGANIZATION</v>
          </cell>
        </row>
        <row r="116">
          <cell r="A116" t="str">
            <v>AMERICA'S SAP USERS GROUP</v>
          </cell>
          <cell r="B116">
            <v>7566</v>
          </cell>
          <cell r="C116" t="str">
            <v>AMERICA'S SAP USERS GROUP</v>
          </cell>
        </row>
        <row r="117">
          <cell r="A117" t="str">
            <v>AMIGOS DE LOS RIOS</v>
          </cell>
          <cell r="B117">
            <v>55000</v>
          </cell>
          <cell r="C117" t="str">
            <v>AMIGOS DE LOS RIOS</v>
          </cell>
        </row>
        <row r="118">
          <cell r="A118" t="str">
            <v>AMIGOS DE VISTA LIONS CLUB FOUNDATION</v>
          </cell>
          <cell r="B118">
            <v>400</v>
          </cell>
          <cell r="C118" t="str">
            <v>MISC. LESS THAN $1000</v>
          </cell>
        </row>
        <row r="119">
          <cell r="A119" t="str">
            <v>ANDREAS BORGEAS FOR SENTATE 2018</v>
          </cell>
          <cell r="B119">
            <v>8800</v>
          </cell>
          <cell r="C119" t="str">
            <v>ANDREAS BORGEAS FOR SENTATE 2018</v>
          </cell>
        </row>
        <row r="120">
          <cell r="A120" t="str">
            <v>ANDRES DUARTE ELEMENTARY SCHOOL</v>
          </cell>
          <cell r="B120">
            <v>54</v>
          </cell>
          <cell r="C120" t="str">
            <v>MISC. LESS THAN $1000</v>
          </cell>
        </row>
        <row r="121">
          <cell r="A121" t="str">
            <v>ANEKANT COMMUNITY CENTER</v>
          </cell>
          <cell r="B121">
            <v>200</v>
          </cell>
          <cell r="C121" t="str">
            <v>MISC. LESS THAN $1000</v>
          </cell>
        </row>
        <row r="122">
          <cell r="A122" t="str">
            <v>ANGELS FOR SIGHT, INC.</v>
          </cell>
          <cell r="B122">
            <v>5000</v>
          </cell>
          <cell r="C122" t="str">
            <v>ANGELS FOR SIGHT, INC.</v>
          </cell>
        </row>
        <row r="123">
          <cell r="A123" t="str">
            <v>ANIMAL PLACE</v>
          </cell>
          <cell r="B123">
            <v>100</v>
          </cell>
          <cell r="C123" t="str">
            <v>MISC. LESS THAN $1000</v>
          </cell>
        </row>
        <row r="124">
          <cell r="A124" t="str">
            <v>ANITA OAKS SCHOOL INC</v>
          </cell>
          <cell r="B124">
            <v>350</v>
          </cell>
          <cell r="C124" t="str">
            <v>MISC. LESS THAN $1000</v>
          </cell>
        </row>
        <row r="125">
          <cell r="A125" t="str">
            <v>ANNA A. BORBA FUNDAMENTAL ELEMENTARY SCHOOL</v>
          </cell>
          <cell r="B125">
            <v>475</v>
          </cell>
          <cell r="C125" t="str">
            <v>MISC. LESS THAN $1000</v>
          </cell>
        </row>
        <row r="126">
          <cell r="A126" t="str">
            <v>ANNIE R MITCHELL ELEMENTARY SCHOOL</v>
          </cell>
          <cell r="B126">
            <v>1050</v>
          </cell>
          <cell r="C126" t="str">
            <v>ANNIE R MITCHELL ELEMENTARY SCHOOL</v>
          </cell>
        </row>
        <row r="127">
          <cell r="A127" t="str">
            <v>ANTELOPE VALLEY BOARD OF TRADE</v>
          </cell>
          <cell r="B127">
            <v>5165</v>
          </cell>
          <cell r="C127" t="str">
            <v>ANTELOPE VALLEY BOARD OF TRADE</v>
          </cell>
        </row>
        <row r="128">
          <cell r="A128" t="str">
            <v>ANTELOPE VALLEY CHAMBER OF COMMERCE</v>
          </cell>
          <cell r="B128">
            <v>5550</v>
          </cell>
          <cell r="C128" t="str">
            <v>ANTELOPE VALLEY CHAMBER OF COMMERCE</v>
          </cell>
        </row>
        <row r="129">
          <cell r="A129" t="str">
            <v>ANTELOPE VALLEY COLLEGE FOUNDATION</v>
          </cell>
          <cell r="B129">
            <v>25000</v>
          </cell>
          <cell r="C129" t="str">
            <v>ANTELOPE VALLEY COLLEGE FOUNDATION</v>
          </cell>
        </row>
        <row r="130">
          <cell r="A130" t="str">
            <v>ANTELOPE VALLEY DISASTER RELIEF NETWORK, INC.</v>
          </cell>
          <cell r="B130">
            <v>5000</v>
          </cell>
          <cell r="C130" t="str">
            <v>ANTELOPE VALLEY DISASTER RELIEF NETWORK, INC.</v>
          </cell>
        </row>
        <row r="131">
          <cell r="A131" t="str">
            <v>ANTELOPE VALLEY HISPANIC CHAMBER OF COMMERCE</v>
          </cell>
          <cell r="B131">
            <v>1350</v>
          </cell>
          <cell r="C131" t="str">
            <v>ANTELOPE VALLEY HISPANIC CHAMBER OF COMMERCE</v>
          </cell>
        </row>
        <row r="132">
          <cell r="A132" t="str">
            <v>ANTI-FRAUD ALLIANCE</v>
          </cell>
          <cell r="B132">
            <v>40</v>
          </cell>
          <cell r="C132" t="str">
            <v>MISC. LESS THAN $1000</v>
          </cell>
        </row>
        <row r="133">
          <cell r="A133" t="str">
            <v>ANTONIO LOPEZ FOR CITY COUNCIL 2018</v>
          </cell>
          <cell r="B133">
            <v>500</v>
          </cell>
          <cell r="C133" t="str">
            <v>MISC. LESS THAN $1000</v>
          </cell>
        </row>
        <row r="134">
          <cell r="A134" t="str">
            <v>ANUGRAHA DRISHTIDAAN</v>
          </cell>
          <cell r="B134">
            <v>100</v>
          </cell>
          <cell r="C134" t="str">
            <v>MISC. LESS THAN $1000</v>
          </cell>
        </row>
        <row r="135">
          <cell r="A135" t="str">
            <v>APCO INTERNATIONAL, INC.</v>
          </cell>
          <cell r="B135">
            <v>69</v>
          </cell>
          <cell r="C135" t="str">
            <v>MISC. LESS THAN $1000</v>
          </cell>
        </row>
        <row r="136">
          <cell r="A136" t="str">
            <v>APIS MOBILIZE</v>
          </cell>
          <cell r="B136">
            <v>0</v>
          </cell>
          <cell r="C136" t="str">
            <v>MISC. LESS THAN $1000</v>
          </cell>
        </row>
        <row r="137">
          <cell r="A137" t="str">
            <v>APPLE</v>
          </cell>
          <cell r="B137">
            <v>400.97</v>
          </cell>
          <cell r="C137" t="str">
            <v>MISC. LESS THAN $1000</v>
          </cell>
        </row>
        <row r="138">
          <cell r="A138" t="str">
            <v>APPLE VALLEY CHAMBER OF COMMERCE</v>
          </cell>
          <cell r="B138">
            <v>1150</v>
          </cell>
          <cell r="C138" t="str">
            <v>APPLE VALLEY CHAMBER OF COMMERCE</v>
          </cell>
        </row>
        <row r="139">
          <cell r="A139" t="str">
            <v>APPRAISAL INSTITUTE</v>
          </cell>
          <cell r="B139">
            <v>920</v>
          </cell>
          <cell r="C139" t="str">
            <v>MISC. LESS THAN $1000</v>
          </cell>
        </row>
        <row r="140">
          <cell r="A140" t="str">
            <v>AQUARIUM OF THE PACIFIC</v>
          </cell>
          <cell r="B140">
            <v>50000</v>
          </cell>
          <cell r="C140" t="str">
            <v>AQUARIUM OF THE PACIFIC</v>
          </cell>
        </row>
        <row r="141">
          <cell r="A141" t="str">
            <v>AQUINAS HIGH SCHOOL</v>
          </cell>
          <cell r="B141">
            <v>1000</v>
          </cell>
          <cell r="C141" t="str">
            <v>AQUINAS HIGH SCHOOL</v>
          </cell>
        </row>
        <row r="142">
          <cell r="A142" t="str">
            <v>ARBOLITA ELEMENTARY SCHOOL</v>
          </cell>
          <cell r="B142">
            <v>250</v>
          </cell>
          <cell r="C142" t="str">
            <v>MISC. LESS THAN $1000</v>
          </cell>
        </row>
        <row r="143">
          <cell r="A143" t="str">
            <v>ARC LOS ANGELES &amp; ORANGE COUNTIES</v>
          </cell>
          <cell r="B143">
            <v>10000</v>
          </cell>
          <cell r="C143" t="str">
            <v>ARC LOS ANGELES &amp; ORANGE COUNTIES</v>
          </cell>
        </row>
        <row r="144">
          <cell r="A144" t="str">
            <v>ARC OF RIVERSIDE COUNTY</v>
          </cell>
          <cell r="B144">
            <v>5000</v>
          </cell>
          <cell r="C144" t="str">
            <v>ARC OF RIVERSIDE COUNTY</v>
          </cell>
        </row>
        <row r="145">
          <cell r="A145" t="str">
            <v>ARCADIA CHAMBER OF COMMERCE</v>
          </cell>
          <cell r="B145">
            <v>475</v>
          </cell>
          <cell r="C145" t="str">
            <v>MISC. LESS THAN $1000</v>
          </cell>
        </row>
        <row r="146">
          <cell r="A146" t="str">
            <v>ARCADIA CHRISTIAN SCHOOL</v>
          </cell>
          <cell r="B146">
            <v>360</v>
          </cell>
          <cell r="C146" t="str">
            <v>MISC. LESS THAN $1000</v>
          </cell>
        </row>
        <row r="147">
          <cell r="A147" t="str">
            <v>ARCADIA EDUCATIONAL FOUNDATION</v>
          </cell>
          <cell r="B147">
            <v>470</v>
          </cell>
          <cell r="C147" t="str">
            <v>MISC. LESS THAN $1000</v>
          </cell>
        </row>
        <row r="148">
          <cell r="A148" t="str">
            <v>ARCADIA HIGH SCHOOL</v>
          </cell>
          <cell r="B148">
            <v>1210</v>
          </cell>
          <cell r="C148" t="str">
            <v>ARCADIA HIGH SCHOOL</v>
          </cell>
        </row>
        <row r="149">
          <cell r="A149" t="str">
            <v>ARCHBISHOP HANNA HIGH SCHOOL</v>
          </cell>
          <cell r="B149">
            <v>10000</v>
          </cell>
          <cell r="C149" t="str">
            <v>ARCHBISHOP HANNA HIGH SCHOOL</v>
          </cell>
        </row>
        <row r="150">
          <cell r="A150" t="str">
            <v>ARCHER SCHOOL FOR GIRLS INC.</v>
          </cell>
          <cell r="B150">
            <v>1000</v>
          </cell>
          <cell r="C150" t="str">
            <v>ARCHER SCHOOL FOR GIRLS INC.</v>
          </cell>
        </row>
        <row r="151">
          <cell r="A151" t="str">
            <v>ARDENWOOD ELEMENTARY SCHOOL</v>
          </cell>
          <cell r="B151">
            <v>50</v>
          </cell>
          <cell r="C151" t="str">
            <v>MISC. LESS THAN $1000</v>
          </cell>
        </row>
        <row r="152">
          <cell r="A152" t="str">
            <v>ARGUS MEDIA, INC.</v>
          </cell>
          <cell r="B152">
            <v>11907</v>
          </cell>
          <cell r="C152" t="str">
            <v>ARGUS MEDIA, INC.</v>
          </cell>
        </row>
        <row r="153">
          <cell r="A153" t="str">
            <v>ARIZONA STATE UNIVERSITY FOUNDATION</v>
          </cell>
          <cell r="B153">
            <v>600</v>
          </cell>
          <cell r="C153" t="str">
            <v>MISC. LESS THAN $1000</v>
          </cell>
        </row>
        <row r="154">
          <cell r="A154" t="str">
            <v>ARLINGTON ELEMENTARY SCHOOL</v>
          </cell>
          <cell r="B154">
            <v>500</v>
          </cell>
          <cell r="C154" t="str">
            <v>MISC. LESS THAN $1000</v>
          </cell>
        </row>
        <row r="155">
          <cell r="A155" t="str">
            <v>ARMA J. SHULL ELEMENTARY SCHOOL</v>
          </cell>
          <cell r="B155">
            <v>360</v>
          </cell>
          <cell r="C155" t="str">
            <v>MISC. LESS THAN $1000</v>
          </cell>
        </row>
        <row r="156">
          <cell r="A156" t="str">
            <v>ARMAND HAMMER MUSEUM OF ART AND CULTURAL CENTER INC</v>
          </cell>
          <cell r="B156">
            <v>300</v>
          </cell>
          <cell r="C156" t="str">
            <v>MISC. LESS THAN $1000</v>
          </cell>
        </row>
        <row r="157">
          <cell r="A157" t="str">
            <v>ARMENIAN CULTURAL FOUNDATION</v>
          </cell>
          <cell r="B157">
            <v>600</v>
          </cell>
          <cell r="C157" t="str">
            <v>MISC. LESS THAN $1000</v>
          </cell>
        </row>
        <row r="158">
          <cell r="A158" t="str">
            <v>ARMENIAN SISTERS ACADEMY OF LOS ANGELES</v>
          </cell>
          <cell r="B158">
            <v>2000</v>
          </cell>
          <cell r="C158" t="str">
            <v>ARMENIAN SISTERS ACADEMY OF LOS ANGELES</v>
          </cell>
        </row>
        <row r="159">
          <cell r="A159" t="str">
            <v xml:space="preserve">ARROYO PACIFIC FOUNDATION                                             </v>
          </cell>
          <cell r="B159">
            <v>600</v>
          </cell>
          <cell r="C159" t="str">
            <v>MISC. LESS THAN $1000</v>
          </cell>
        </row>
        <row r="160">
          <cell r="A160" t="str">
            <v>ARROYO VISTA ELEMENTARY SCHOOL</v>
          </cell>
          <cell r="B160">
            <v>614</v>
          </cell>
          <cell r="C160" t="str">
            <v>MISC. LESS THAN $1000</v>
          </cell>
        </row>
        <row r="161">
          <cell r="A161" t="str">
            <v>ARROYOS &amp; FOOTHILLS CONSERVANCY</v>
          </cell>
          <cell r="B161">
            <v>20000</v>
          </cell>
          <cell r="C161" t="str">
            <v>ARROYOS &amp; FOOTHILLS CONSERVANCY</v>
          </cell>
        </row>
        <row r="162">
          <cell r="A162" t="str">
            <v>ART OF LIVING FOUNDATION</v>
          </cell>
          <cell r="B162">
            <v>500</v>
          </cell>
          <cell r="C162" t="str">
            <v>MISC. LESS THAN $1000</v>
          </cell>
        </row>
        <row r="163">
          <cell r="A163" t="str">
            <v>ARTHUR S. COREY ELEMENTARY SCHOOL</v>
          </cell>
          <cell r="B163">
            <v>1200</v>
          </cell>
          <cell r="C163" t="str">
            <v>ARTHUR S. COREY ELEMENTARY SCHOOL</v>
          </cell>
        </row>
        <row r="164">
          <cell r="A164" t="str">
            <v>ARTHUR W. PAGE SOCIETY</v>
          </cell>
          <cell r="B164">
            <v>2599.2354645268906</v>
          </cell>
          <cell r="C164" t="str">
            <v>ARTHUR W. PAGE SOCIETY</v>
          </cell>
        </row>
        <row r="165">
          <cell r="A165" t="str">
            <v>ARTICULATE GLOBAL, INC.</v>
          </cell>
          <cell r="B165">
            <v>11443.78</v>
          </cell>
          <cell r="C165" t="str">
            <v>ARTICULATE GLOBAL, INC.</v>
          </cell>
        </row>
        <row r="166">
          <cell r="A166" t="str">
            <v>ARTS COUNCIL FOR LONG BEACH</v>
          </cell>
          <cell r="B166">
            <v>8000</v>
          </cell>
          <cell r="C166" t="str">
            <v>ARTS COUNCIL FOR LONG BEACH</v>
          </cell>
        </row>
        <row r="167">
          <cell r="A167" t="str">
            <v>ASH KALRA FOR CALIFORNIA ASSEMBLY 2018</v>
          </cell>
          <cell r="B167">
            <v>2500</v>
          </cell>
          <cell r="C167" t="str">
            <v>ASH KALRA FOR CALIFORNIA ASSEMBLY 2018</v>
          </cell>
        </row>
        <row r="168">
          <cell r="A168" t="str">
            <v>ASIA SOCIETY</v>
          </cell>
          <cell r="B168">
            <v>100000</v>
          </cell>
          <cell r="C168" t="str">
            <v>ASIA SOCIETY</v>
          </cell>
        </row>
        <row r="169">
          <cell r="A169" t="str">
            <v>ASIAN &amp; PACIFIC ISLANDER AMERICAN SCHOLARSHIP FUND</v>
          </cell>
          <cell r="B169">
            <v>50000</v>
          </cell>
          <cell r="C169" t="str">
            <v>ASIAN &amp; PACIFIC ISLANDER AMERICAN SCHOLARSHIP FUND</v>
          </cell>
        </row>
        <row r="170">
          <cell r="A170" t="str">
            <v>ASIAN AMERICAN DRUG ABUSE PROGRAM</v>
          </cell>
          <cell r="B170">
            <v>20000</v>
          </cell>
          <cell r="C170" t="str">
            <v>ASIAN AMERICAN DRUG ABUSE PROGRAM</v>
          </cell>
        </row>
        <row r="171">
          <cell r="A171" t="str">
            <v>ASIAN AMERICAN PROFESSIONAL ASSOCIATION</v>
          </cell>
          <cell r="B171">
            <v>25947.25</v>
          </cell>
          <cell r="C171" t="str">
            <v>ASIAN AMERICAN PROFESSIONAL ASSOCIATION</v>
          </cell>
        </row>
        <row r="172">
          <cell r="A172" t="str">
            <v>ASIAN AMERICAN SENIOR CITIZENS SERVICE CENTER</v>
          </cell>
          <cell r="B172">
            <v>5000</v>
          </cell>
          <cell r="C172" t="str">
            <v>ASIAN AMERICAN SENIOR CITIZENS SERVICE CENTER</v>
          </cell>
        </row>
        <row r="173">
          <cell r="A173" t="str">
            <v>ASIAN AMERICANS ADVANCING JUSTICE</v>
          </cell>
          <cell r="B173">
            <v>85000</v>
          </cell>
          <cell r="C173" t="str">
            <v>ASIAN AMERICANS ADVANCING JUSTICE</v>
          </cell>
        </row>
        <row r="174">
          <cell r="A174" t="str">
            <v>ASIAN BUSINESS ASSOCIATION</v>
          </cell>
          <cell r="B174">
            <v>38500</v>
          </cell>
          <cell r="C174" t="str">
            <v>ASIAN BUSINESS ASSOCIATION</v>
          </cell>
        </row>
        <row r="175">
          <cell r="A175" t="str">
            <v>ASIAN PACIFIC AMERICAN DISPUTE RESOLUTION CENTER</v>
          </cell>
          <cell r="B175">
            <v>3500</v>
          </cell>
          <cell r="C175" t="str">
            <v>ASIAN PACIFIC AMERICAN DISPUTE RESOLUTION CENTER</v>
          </cell>
        </row>
        <row r="176">
          <cell r="A176" t="str">
            <v>ASIAN PACIFIC AMERICAN LEADERSHIP FOUNDATION</v>
          </cell>
          <cell r="B176">
            <v>15000</v>
          </cell>
          <cell r="C176" t="str">
            <v>ASIAN PACIFIC AMERICAN LEADERSHIP FOUNDATION</v>
          </cell>
        </row>
        <row r="177">
          <cell r="A177" t="str">
            <v>ASIAN PACIFIC COMMUNITY FUND</v>
          </cell>
          <cell r="B177">
            <v>15100</v>
          </cell>
          <cell r="C177" t="str">
            <v>ASIAN PACIFIC COMMUNITY FUND</v>
          </cell>
        </row>
        <row r="178">
          <cell r="A178" t="str">
            <v>ASIAN PACIFIC POLICY &amp; PLANNING COUNCIL</v>
          </cell>
          <cell r="B178">
            <v>5000</v>
          </cell>
          <cell r="C178" t="str">
            <v>ASIAN PACIFIC POLICY &amp; PLANNING COUNCIL</v>
          </cell>
        </row>
        <row r="179">
          <cell r="A179" t="str">
            <v>ASIAN YOUTH CENTER</v>
          </cell>
          <cell r="B179">
            <v>10000</v>
          </cell>
          <cell r="C179" t="str">
            <v>ASIAN YOUTH CENTER</v>
          </cell>
        </row>
        <row r="180">
          <cell r="A180" t="str">
            <v>ASIANS AND PACIFIC ISLANDERS WITH DISABILITIES OF CALIFORNIA</v>
          </cell>
          <cell r="B180">
            <v>5000</v>
          </cell>
          <cell r="C180" t="str">
            <v>ASIANS AND PACIFIC ISLANDERS WITH DISABILITIES OF CALIFORNIA</v>
          </cell>
        </row>
        <row r="181">
          <cell r="A181" t="str">
            <v>ASIS INTERNATIONAL</v>
          </cell>
          <cell r="B181">
            <v>6005</v>
          </cell>
          <cell r="C181" t="str">
            <v>ASIS INTERNATIONAL</v>
          </cell>
        </row>
        <row r="182">
          <cell r="A182" t="str">
            <v>ASPEN INSTITUTE</v>
          </cell>
          <cell r="B182">
            <v>32500</v>
          </cell>
          <cell r="C182" t="str">
            <v>ASPEN INSTITUTE</v>
          </cell>
        </row>
        <row r="183">
          <cell r="A183" t="str">
            <v>ASSOCIATED STUDENTS CALIFORNIA STATE SAN BERNARDINO</v>
          </cell>
          <cell r="B183">
            <v>1000</v>
          </cell>
          <cell r="C183" t="str">
            <v>ASSOCIATED STUDENTS CALIFORNIA STATE SAN BERNARDINO</v>
          </cell>
        </row>
        <row r="184">
          <cell r="A184" t="str">
            <v>ASSOCIATED STUDENTS CALIFORNIA STATE UNIVERSITY FULLERTON INC.</v>
          </cell>
          <cell r="B184">
            <v>47.25</v>
          </cell>
          <cell r="C184" t="str">
            <v>MISC. LESS THAN $1000</v>
          </cell>
        </row>
        <row r="185">
          <cell r="A185" t="str">
            <v>ASSOCIATED STUDENTS OF CALIFORNIA STATE UNIVERSITY, LONG BEACH</v>
          </cell>
          <cell r="B185">
            <v>15</v>
          </cell>
          <cell r="C185" t="str">
            <v>MISC. LESS THAN $1000</v>
          </cell>
        </row>
        <row r="186">
          <cell r="A186" t="str">
            <v>ASSOCIATION FOR COMPUTERS AND TAXATION</v>
          </cell>
          <cell r="B186">
            <v>500</v>
          </cell>
          <cell r="C186" t="str">
            <v>MISC. LESS THAN $1000</v>
          </cell>
        </row>
        <row r="187">
          <cell r="A187" t="str">
            <v>ASSOCIATION FOR INFORMATION AND IMAGE MANAGEMENT</v>
          </cell>
          <cell r="B187">
            <v>387</v>
          </cell>
          <cell r="C187" t="str">
            <v>MISC. LESS THAN $1000</v>
          </cell>
        </row>
        <row r="188">
          <cell r="A188" t="str">
            <v>ASSOCIATION FOR TALENT DEVELOPMENT</v>
          </cell>
          <cell r="B188">
            <v>228</v>
          </cell>
          <cell r="C188" t="str">
            <v>MISC. LESS THAN $1000</v>
          </cell>
        </row>
        <row r="189">
          <cell r="A189" t="str">
            <v>ASSOCIATION FOR THE ADVANCEMENT OF COST ENGINEERING INTERNATIONAL</v>
          </cell>
          <cell r="B189">
            <v>985</v>
          </cell>
          <cell r="C189" t="str">
            <v>MISC. LESS THAN $1000</v>
          </cell>
        </row>
        <row r="190">
          <cell r="A190" t="str">
            <v>ASSOCIATION FOR UNMANNED VEHICLE SYSTEMS INTERNATIONAL</v>
          </cell>
          <cell r="B190">
            <v>1278</v>
          </cell>
          <cell r="C190" t="str">
            <v>ASSOCIATION FOR UNMANNED VEHICLE SYSTEMS INTERNATIONAL</v>
          </cell>
        </row>
        <row r="191">
          <cell r="A191" t="str">
            <v>ASSOCIATION FOR WOMEN IN COMMUNICATION, SB</v>
          </cell>
          <cell r="B191">
            <v>1500</v>
          </cell>
          <cell r="C191" t="str">
            <v>ASSOCIATION FOR WOMEN IN COMMUNICATION, SB</v>
          </cell>
        </row>
        <row r="192">
          <cell r="A192" t="str">
            <v>ASSOCIATION OF CALIFORNIA CITIES ORANGE COUNTY</v>
          </cell>
          <cell r="B192">
            <v>27225</v>
          </cell>
          <cell r="C192" t="str">
            <v>ASSOCIATION OF CALIFORNIA CITIES ORANGE COUNTY</v>
          </cell>
        </row>
        <row r="193">
          <cell r="A193" t="str">
            <v>ASSOCIATION OF CALIFORNIA WATER AGENCIES</v>
          </cell>
          <cell r="B193">
            <v>1275</v>
          </cell>
          <cell r="C193" t="str">
            <v>ASSOCIATION OF CALIFORNIA WATER AGENCIES</v>
          </cell>
        </row>
        <row r="194">
          <cell r="A194" t="str">
            <v>ASSOCIATION OF CERTIFIED FRAUD EXAMINERS</v>
          </cell>
          <cell r="B194">
            <v>2377.4336025446264</v>
          </cell>
          <cell r="C194" t="str">
            <v>ASSOCIATION OF CERTIFIED FRAUD EXAMINERS</v>
          </cell>
        </row>
        <row r="195">
          <cell r="A195" t="str">
            <v>ASSOCIATION OF CHANGE MANAGEMENT PROFESSIONALS</v>
          </cell>
          <cell r="B195">
            <v>348</v>
          </cell>
          <cell r="C195" t="str">
            <v>MISC. LESS THAN $1000</v>
          </cell>
        </row>
        <row r="196">
          <cell r="A196" t="str">
            <v>ASSOCIATION OF ENERGY ENGINEERS</v>
          </cell>
          <cell r="B196">
            <v>15475</v>
          </cell>
          <cell r="C196" t="str">
            <v>ASSOCIATION OF ENERGY ENGINEERS</v>
          </cell>
        </row>
        <row r="197">
          <cell r="A197" t="str">
            <v>ASSOCIATION OF ENERGY SERVICE PROFESSIONALS</v>
          </cell>
          <cell r="B197">
            <v>1499</v>
          </cell>
          <cell r="C197" t="str">
            <v>ASSOCIATION OF ENERGY SERVICE PROFESSIONALS</v>
          </cell>
        </row>
        <row r="198">
          <cell r="A198" t="str">
            <v>ASSOCIATION OF ENVIRONMENTAL &amp; ENGINEERING GEOLOGISTS</v>
          </cell>
          <cell r="B198">
            <v>185</v>
          </cell>
          <cell r="C198" t="str">
            <v>MISC. LESS THAN $1000</v>
          </cell>
        </row>
        <row r="199">
          <cell r="A199" t="str">
            <v>ASSOCIATION OF FORMER STUDENTS OF TEXAS A&amp;M UNIVERSITY</v>
          </cell>
          <cell r="B199">
            <v>517.14</v>
          </cell>
          <cell r="C199" t="str">
            <v>MISC. LESS THAN $1000</v>
          </cell>
        </row>
        <row r="200">
          <cell r="A200" t="str">
            <v>ASSOCIATION OF FUNDRAISING PROFESSIONALS</v>
          </cell>
          <cell r="B200">
            <v>605</v>
          </cell>
          <cell r="C200" t="str">
            <v>MISC. LESS THAN $1000</v>
          </cell>
        </row>
        <row r="201">
          <cell r="A201" t="str">
            <v>ASSOCIATION OF GRADUATES OF THE UNITED STATES AIR FORCE ACADEMY</v>
          </cell>
          <cell r="B201">
            <v>497</v>
          </cell>
          <cell r="C201" t="str">
            <v>MISC. LESS THAN $1000</v>
          </cell>
        </row>
        <row r="202">
          <cell r="A202" t="str">
            <v>ASSOCIATION OF GRADUATES OF THE UNITED STATES MILITARY ACADEMY</v>
          </cell>
          <cell r="B202">
            <v>100</v>
          </cell>
          <cell r="C202" t="str">
            <v>MISC. LESS THAN $1000</v>
          </cell>
        </row>
        <row r="203">
          <cell r="A203" t="str">
            <v>ASSOCIATION OF POWER BIOLOGISTS</v>
          </cell>
          <cell r="B203">
            <v>85</v>
          </cell>
          <cell r="C203" t="str">
            <v>MISC. LESS THAN $1000</v>
          </cell>
        </row>
        <row r="204">
          <cell r="A204" t="str">
            <v>ASSOCIATION OF RECORDS MANAGERS AND ADMINISTRATORS</v>
          </cell>
          <cell r="B204">
            <v>1329</v>
          </cell>
          <cell r="C204" t="str">
            <v>ASSOCIATION OF RECORDS MANAGERS AND ADMINISTRATORS</v>
          </cell>
        </row>
        <row r="205">
          <cell r="A205" t="str">
            <v>ASSOCIATION OF STATE DAM SAFETY OFFICIALS</v>
          </cell>
          <cell r="B205">
            <v>100</v>
          </cell>
          <cell r="C205" t="str">
            <v>MISC. LESS THAN $1000</v>
          </cell>
        </row>
        <row r="206">
          <cell r="A206" t="str">
            <v>ASSOCIATION OF WATER AGENCIES OF VENTURA COUNTY</v>
          </cell>
          <cell r="B206">
            <v>5000</v>
          </cell>
          <cell r="C206" t="str">
            <v>ASSOCIATION OF WATER AGENCIES OF VENTURA COUNTY</v>
          </cell>
        </row>
        <row r="207">
          <cell r="A207" t="str">
            <v>ASSOCIATION OF WOMEN IN WATER, ENERGY AND ENVIRONMENT</v>
          </cell>
          <cell r="B207">
            <v>5000</v>
          </cell>
          <cell r="C207" t="str">
            <v>ASSOCIATION OF WOMEN IN WATER, ENERGY AND ENVIRONMENT</v>
          </cell>
        </row>
        <row r="208">
          <cell r="A208" t="str">
            <v>ASSOCIATION OF WORKPLACE INVESTIGATORS</v>
          </cell>
          <cell r="B208">
            <v>668.37235313455756</v>
          </cell>
          <cell r="C208" t="str">
            <v>MISC. LESS THAN $1000</v>
          </cell>
        </row>
        <row r="209">
          <cell r="A209" t="str">
            <v>ASSUMPTION OF THE BLESSED VIRGIN MARY SCHOOL</v>
          </cell>
          <cell r="B209">
            <v>1250</v>
          </cell>
          <cell r="C209" t="str">
            <v>ASSUMPTION OF THE BLESSED VIRGIN MARY SCHOOL</v>
          </cell>
        </row>
        <row r="210">
          <cell r="A210" t="str">
            <v>AUBURN UNIVERSITY FOUNDATION</v>
          </cell>
          <cell r="B210">
            <v>1900</v>
          </cell>
          <cell r="C210" t="str">
            <v>AUBURN UNIVERSITY FOUNDATION</v>
          </cell>
        </row>
        <row r="211">
          <cell r="A211" t="str">
            <v>AUDIBLE</v>
          </cell>
          <cell r="B211">
            <v>528.99999999999989</v>
          </cell>
          <cell r="C211" t="str">
            <v>MISC. LESS THAN $1000</v>
          </cell>
        </row>
        <row r="212">
          <cell r="A212" t="str">
            <v>AUTRY MUSEUM OF THE AMERICAN WEST</v>
          </cell>
          <cell r="B212">
            <v>60000</v>
          </cell>
          <cell r="C212" t="str">
            <v>AUTRY MUSEUM OF THE AMERICAN WEST</v>
          </cell>
        </row>
        <row r="213">
          <cell r="A213" t="str">
            <v>AUTUMN BURKE FOR ASSEMBLY 2018</v>
          </cell>
          <cell r="B213">
            <v>4400</v>
          </cell>
          <cell r="C213" t="str">
            <v>AUTUMN BURKE FOR ASSEMBLY 2018</v>
          </cell>
        </row>
        <row r="214">
          <cell r="A214" t="str">
            <v>AVALON K-12</v>
          </cell>
          <cell r="B214">
            <v>999.94</v>
          </cell>
          <cell r="C214" t="str">
            <v>MISC. LESS THAN $1000</v>
          </cell>
        </row>
        <row r="215">
          <cell r="A215" t="str">
            <v>AYALA BAND AND COLOR GUARD BOOSTERS</v>
          </cell>
          <cell r="B215">
            <v>500</v>
          </cell>
          <cell r="C215" t="str">
            <v>MISC. LESS THAN $1000</v>
          </cell>
        </row>
        <row r="216">
          <cell r="A216" t="str">
            <v>AZUSA HIGH SCHOOL</v>
          </cell>
          <cell r="B216">
            <v>600</v>
          </cell>
          <cell r="C216" t="str">
            <v>MISC. LESS THAN $1000</v>
          </cell>
        </row>
        <row r="217">
          <cell r="A217" t="str">
            <v>AZUSA PACIFIC UNIVERSITY</v>
          </cell>
          <cell r="B217">
            <v>18025</v>
          </cell>
          <cell r="C217" t="str">
            <v>AZUSA PACIFIC UNIVERSITY</v>
          </cell>
        </row>
        <row r="218">
          <cell r="A218" t="str">
            <v>B2GNOW</v>
          </cell>
          <cell r="B218">
            <v>4591.12</v>
          </cell>
          <cell r="C218" t="str">
            <v>B2GNOW</v>
          </cell>
        </row>
        <row r="219">
          <cell r="A219" t="str">
            <v>BAKERSFIELD ARC</v>
          </cell>
          <cell r="B219">
            <v>5000</v>
          </cell>
          <cell r="C219" t="str">
            <v>BAKERSFIELD ARC</v>
          </cell>
        </row>
        <row r="220">
          <cell r="A220" t="str">
            <v>BAKERSFIELD COLLEGE FOUNDATION</v>
          </cell>
          <cell r="B220">
            <v>25000</v>
          </cell>
          <cell r="C220" t="str">
            <v>BAKERSFIELD COLLEGE FOUNDATION</v>
          </cell>
        </row>
        <row r="221">
          <cell r="A221" t="str">
            <v>BALDWIN ACADEMY</v>
          </cell>
          <cell r="B221">
            <v>2188.2000000000003</v>
          </cell>
          <cell r="C221" t="str">
            <v>BALDWIN ACADEMY</v>
          </cell>
        </row>
        <row r="222">
          <cell r="A222" t="str">
            <v>BALDWIN PARK BUSINESS ASSOCIATION</v>
          </cell>
          <cell r="B222">
            <v>3250</v>
          </cell>
          <cell r="C222" t="str">
            <v>BALDWIN PARK BUSINESS ASSOCIATION</v>
          </cell>
        </row>
        <row r="223">
          <cell r="A223" t="str">
            <v>BALDWIN PARK UNITED</v>
          </cell>
          <cell r="B223">
            <v>600</v>
          </cell>
          <cell r="C223" t="str">
            <v>MISC. LESS THAN $1000</v>
          </cell>
        </row>
        <row r="224">
          <cell r="A224" t="str">
            <v>BALDY MESA ELEMENTARY</v>
          </cell>
          <cell r="B224">
            <v>50</v>
          </cell>
          <cell r="C224" t="str">
            <v>MISC. LESS THAN $1000</v>
          </cell>
        </row>
        <row r="225">
          <cell r="A225" t="str">
            <v>BALLET ETUDES</v>
          </cell>
          <cell r="B225">
            <v>100</v>
          </cell>
          <cell r="C225" t="str">
            <v>MISC. LESS THAN $1000</v>
          </cell>
        </row>
        <row r="226">
          <cell r="A226" t="str">
            <v>BANNING CHAMBER OF COMMERCE</v>
          </cell>
          <cell r="B226">
            <v>750</v>
          </cell>
          <cell r="C226" t="str">
            <v>MISC. LESS THAN $1000</v>
          </cell>
        </row>
        <row r="227">
          <cell r="A227" t="str">
            <v>BARNABAS FOUNDATION INC.</v>
          </cell>
          <cell r="B227">
            <v>200</v>
          </cell>
          <cell r="C227" t="str">
            <v>MISC. LESS THAN $1000</v>
          </cell>
        </row>
        <row r="228">
          <cell r="A228" t="str">
            <v>BARNARD COLLEGE</v>
          </cell>
          <cell r="B228">
            <v>75.06</v>
          </cell>
          <cell r="C228" t="str">
            <v>MISC. LESS THAN $1000</v>
          </cell>
        </row>
        <row r="229">
          <cell r="A229" t="str">
            <v>BARNHART SCHOOL</v>
          </cell>
          <cell r="B229">
            <v>200</v>
          </cell>
          <cell r="C229" t="str">
            <v>MISC. LESS THAN $1000</v>
          </cell>
        </row>
        <row r="230">
          <cell r="A230" t="str">
            <v>BARSTOW AREA CHAMBER OF COMMERCE</v>
          </cell>
          <cell r="B230">
            <v>1500</v>
          </cell>
          <cell r="C230" t="str">
            <v>BARSTOW AREA CHAMBER OF COMMERCE</v>
          </cell>
        </row>
        <row r="231">
          <cell r="A231" t="str">
            <v>BARSTOW COLLEGE FOUNDATION</v>
          </cell>
          <cell r="B231">
            <v>25000</v>
          </cell>
          <cell r="C231" t="str">
            <v>BARSTOW COLLEGE FOUNDATION</v>
          </cell>
        </row>
        <row r="232">
          <cell r="A232" t="str">
            <v>BARSTOW HIGH SCHOOL</v>
          </cell>
          <cell r="B232">
            <v>240</v>
          </cell>
          <cell r="C232" t="str">
            <v>MISC. LESS THAN $1000</v>
          </cell>
        </row>
        <row r="233">
          <cell r="A233" t="str">
            <v>BARSTOW SENIOR CITIZEN CENTER</v>
          </cell>
          <cell r="B233">
            <v>5000</v>
          </cell>
          <cell r="C233" t="str">
            <v>BARSTOW SENIOR CITIZEN CENTER</v>
          </cell>
        </row>
        <row r="234">
          <cell r="A234" t="str">
            <v>BASE 11</v>
          </cell>
          <cell r="B234">
            <v>20000</v>
          </cell>
          <cell r="C234" t="str">
            <v>BASE 11</v>
          </cell>
        </row>
        <row r="235">
          <cell r="A235" t="str">
            <v>BASECAMP</v>
          </cell>
          <cell r="B235">
            <v>180</v>
          </cell>
          <cell r="C235" t="str">
            <v>MISC. LESS THAN $1000</v>
          </cell>
        </row>
        <row r="236">
          <cell r="A236" t="str">
            <v>BASIN WIDE FOUNDATION</v>
          </cell>
          <cell r="B236">
            <v>5000</v>
          </cell>
          <cell r="C236" t="str">
            <v>BASIN WIDE FOUNDATION</v>
          </cell>
        </row>
        <row r="237">
          <cell r="A237" t="str">
            <v>BASSET HOUND RESCUE OF SOUTHERN CALIFORNIA</v>
          </cell>
          <cell r="B237">
            <v>100</v>
          </cell>
          <cell r="C237" t="str">
            <v>MISC. LESS THAN $1000</v>
          </cell>
        </row>
        <row r="238">
          <cell r="A238" t="str">
            <v>BEACHBODY LLC.</v>
          </cell>
          <cell r="B238">
            <v>299.39999999999992</v>
          </cell>
          <cell r="C238" t="str">
            <v>MISC. LESS THAN $1000</v>
          </cell>
        </row>
        <row r="239">
          <cell r="A239" t="str">
            <v>BEATITUDES OF OUR LORD CATHOLIC SCHOOL</v>
          </cell>
          <cell r="B239">
            <v>50</v>
          </cell>
          <cell r="C239" t="str">
            <v>MISC. LESS THAN $1000</v>
          </cell>
        </row>
        <row r="240">
          <cell r="A240" t="str">
            <v>BEATTIE MIDDLE SCHOOL</v>
          </cell>
          <cell r="B240">
            <v>226.05</v>
          </cell>
          <cell r="C240" t="str">
            <v>MISC. LESS THAN $1000</v>
          </cell>
        </row>
        <row r="241">
          <cell r="A241" t="str">
            <v>BEAUMONT COMMUNITY CHAMBER OF COMMERCE</v>
          </cell>
          <cell r="B241">
            <v>2300</v>
          </cell>
          <cell r="C241" t="str">
            <v>BEAUMONT COMMUNITY CHAMBER OF COMMERCE</v>
          </cell>
        </row>
        <row r="242">
          <cell r="A242" t="str">
            <v>BEAUMONT SENIOR HIGH SCHOOL</v>
          </cell>
          <cell r="B242">
            <v>600</v>
          </cell>
          <cell r="C242" t="str">
            <v>MISC. LESS THAN $1000</v>
          </cell>
        </row>
        <row r="243">
          <cell r="A243" t="str">
            <v>BECAUSE INTERNATIONAL CORP</v>
          </cell>
          <cell r="B243">
            <v>300</v>
          </cell>
          <cell r="C243" t="str">
            <v>MISC. LESS THAN $1000</v>
          </cell>
        </row>
        <row r="244">
          <cell r="A244" t="str">
            <v>BELL GARDENS CHAMBER OF COMMERCE</v>
          </cell>
          <cell r="B244">
            <v>2000</v>
          </cell>
          <cell r="C244" t="str">
            <v>BELL GARDENS CHAMBER OF COMMERCE</v>
          </cell>
        </row>
        <row r="245">
          <cell r="A245" t="str">
            <v>BELMONT SHORE BUSINESS ASSOCIATION</v>
          </cell>
          <cell r="B245">
            <v>2500</v>
          </cell>
          <cell r="C245" t="str">
            <v>BELMONT SHORE BUSINESS ASSOCIATION</v>
          </cell>
        </row>
        <row r="246">
          <cell r="A246" t="str">
            <v>BELVEDERE MIDDLE SCHOOL</v>
          </cell>
          <cell r="B246">
            <v>3500</v>
          </cell>
          <cell r="C246" t="str">
            <v>BELVEDERE MIDDLE SCHOOL</v>
          </cell>
        </row>
        <row r="247">
          <cell r="A247" t="str">
            <v>BENJAMIN FRANKLIN ELEMENTARY FOUNDATION</v>
          </cell>
          <cell r="B247">
            <v>100</v>
          </cell>
          <cell r="C247" t="str">
            <v>MISC. LESS THAN $1000</v>
          </cell>
        </row>
        <row r="248">
          <cell r="A248" t="str">
            <v xml:space="preserve">BERGESON ELEMENTARY SCHOOL FOUNDATION                                 </v>
          </cell>
          <cell r="B248">
            <v>360</v>
          </cell>
          <cell r="C248" t="str">
            <v>MISC. LESS THAN $1000</v>
          </cell>
        </row>
        <row r="249">
          <cell r="A249" t="str">
            <v xml:space="preserve">BERKELEY LAW FOUNDATION                                               </v>
          </cell>
          <cell r="B249">
            <v>120</v>
          </cell>
          <cell r="C249" t="str">
            <v>MISC. LESS THAN $1000</v>
          </cell>
        </row>
        <row r="250">
          <cell r="A250" t="str">
            <v>BERNARD AND SHIRLEY KINSEY FOUNDATION FOR ARTS AND EDUCATION</v>
          </cell>
          <cell r="B250">
            <v>20000</v>
          </cell>
          <cell r="C250" t="str">
            <v>BERNARD AND SHIRLEY KINSEY FOUNDATION FOR ARTS AND EDUCATION</v>
          </cell>
        </row>
        <row r="251">
          <cell r="A251" t="str">
            <v>BERT M. LYNN MIDDLE SCHOOL</v>
          </cell>
          <cell r="B251">
            <v>115</v>
          </cell>
          <cell r="C251" t="str">
            <v>MISC. LESS THAN $1000</v>
          </cell>
        </row>
        <row r="252">
          <cell r="A252" t="str">
            <v>BET TZEDEK</v>
          </cell>
          <cell r="B252">
            <v>40000</v>
          </cell>
          <cell r="C252" t="str">
            <v>BET TZEDEK</v>
          </cell>
        </row>
        <row r="253">
          <cell r="A253" t="str">
            <v>BETHANY CHRISTIAN SCHOOL</v>
          </cell>
          <cell r="B253">
            <v>270</v>
          </cell>
          <cell r="C253" t="str">
            <v>MISC. LESS THAN $1000</v>
          </cell>
        </row>
        <row r="254">
          <cell r="A254" t="str">
            <v>BEVERLY HILLS CHAMBER OF COMMERCE</v>
          </cell>
          <cell r="B254">
            <v>3000</v>
          </cell>
          <cell r="C254" t="str">
            <v>BEVERLY HILLS CHAMBER OF COMMERCE</v>
          </cell>
        </row>
        <row r="255">
          <cell r="A255" t="str">
            <v>BIBLE FELLOWSHIP CHURCH OF VENTURA</v>
          </cell>
          <cell r="B255">
            <v>700</v>
          </cell>
          <cell r="C255" t="str">
            <v>MISC. LESS THAN $1000</v>
          </cell>
        </row>
        <row r="256">
          <cell r="A256" t="str">
            <v>BIBLE LEAGUE INTERNATIONAL</v>
          </cell>
          <cell r="B256">
            <v>200</v>
          </cell>
          <cell r="C256" t="str">
            <v>MISC. LESS THAN $1000</v>
          </cell>
        </row>
        <row r="257">
          <cell r="A257" t="str">
            <v>BIBLE STUDY FELLOWSHIP</v>
          </cell>
          <cell r="B257">
            <v>500</v>
          </cell>
          <cell r="C257" t="str">
            <v>MISC. LESS THAN $1000</v>
          </cell>
        </row>
        <row r="258">
          <cell r="A258" t="str">
            <v>BIBLES FOR AMERICA</v>
          </cell>
          <cell r="B258">
            <v>200</v>
          </cell>
          <cell r="C258" t="str">
            <v>MISC. LESS THAN $1000</v>
          </cell>
        </row>
        <row r="259">
          <cell r="A259" t="str">
            <v>BIG BROTHERS BIG SISTERS</v>
          </cell>
          <cell r="B259">
            <v>45200</v>
          </cell>
          <cell r="C259" t="str">
            <v>BIG BROTHERS BIG SISTERS</v>
          </cell>
        </row>
        <row r="260">
          <cell r="A260" t="str">
            <v>BIG CREEK COMMUNITY CHURCH</v>
          </cell>
          <cell r="B260">
            <v>200</v>
          </cell>
          <cell r="C260" t="str">
            <v>MISC. LESS THAN $1000</v>
          </cell>
        </row>
        <row r="261">
          <cell r="A261" t="str">
            <v>BIG CREEK ELEMENTARY SCHOOL</v>
          </cell>
          <cell r="B261">
            <v>20743.399999999998</v>
          </cell>
          <cell r="C261" t="str">
            <v>BIG CREEK ELEMENTARY SCHOOL</v>
          </cell>
        </row>
        <row r="262">
          <cell r="A262" t="str">
            <v>BIG CREEK VOLUNTEER FIRE DEPARTMENT</v>
          </cell>
          <cell r="B262">
            <v>10800</v>
          </cell>
          <cell r="C262" t="str">
            <v>BIG CREEK VOLUNTEER FIRE DEPARTMENT</v>
          </cell>
        </row>
        <row r="263">
          <cell r="A263" t="str">
            <v>BILL BROUGH FOR STATE ASSEMBLY 2018</v>
          </cell>
          <cell r="B263">
            <v>4400</v>
          </cell>
          <cell r="C263" t="str">
            <v>BILL BROUGH FOR STATE ASSEMBLY 2018</v>
          </cell>
        </row>
        <row r="264">
          <cell r="A264" t="str">
            <v>BILL DODD FOR SENATE 2020</v>
          </cell>
          <cell r="B264">
            <v>4400</v>
          </cell>
          <cell r="C264" t="str">
            <v>BILL DODD FOR SENATE 2020</v>
          </cell>
        </row>
        <row r="265">
          <cell r="A265" t="str">
            <v>BILL MIRANDA FOR CITY COUNCIL 2018</v>
          </cell>
          <cell r="B265">
            <v>1000</v>
          </cell>
          <cell r="C265" t="str">
            <v>BILL MIRANDA FOR CITY COUNCIL 2018</v>
          </cell>
        </row>
        <row r="266">
          <cell r="A266" t="str">
            <v>BILL QUIRK FOR ASSEMBLY 2018</v>
          </cell>
          <cell r="B266">
            <v>4400</v>
          </cell>
          <cell r="C266" t="str">
            <v>BILL QUIRK FOR ASSEMBLY 2018</v>
          </cell>
        </row>
        <row r="267">
          <cell r="A267" t="str">
            <v>BILLY GRAHAM EVANGELISTIC ASSOCIATION</v>
          </cell>
          <cell r="B267">
            <v>500</v>
          </cell>
          <cell r="C267" t="str">
            <v>MISC. LESS THAN $1000</v>
          </cell>
        </row>
        <row r="268">
          <cell r="A268" t="str">
            <v>BIOLA UNIVERSITY, INC.</v>
          </cell>
          <cell r="B268">
            <v>1725</v>
          </cell>
          <cell r="C268" t="str">
            <v>BIOLA UNIVERSITY, INC.</v>
          </cell>
        </row>
        <row r="269">
          <cell r="A269" t="str">
            <v>BISHOP ADVENTIST CHRISTIAN SCHOOL</v>
          </cell>
          <cell r="B269">
            <v>-5000</v>
          </cell>
          <cell r="C269" t="str">
            <v>MISC. LESS THAN $1000</v>
          </cell>
        </row>
        <row r="270">
          <cell r="A270" t="str">
            <v>BISHOP AMAT HIGH SCHOOL</v>
          </cell>
          <cell r="B270">
            <v>1872.82</v>
          </cell>
          <cell r="C270" t="str">
            <v>BISHOP AMAT HIGH SCHOOL</v>
          </cell>
        </row>
        <row r="271">
          <cell r="A271" t="str">
            <v>BISHOP CHAMBER OF COMMERCE</v>
          </cell>
          <cell r="B271">
            <v>15</v>
          </cell>
          <cell r="C271" t="str">
            <v>MISC. LESS THAN $1000</v>
          </cell>
        </row>
        <row r="272">
          <cell r="A272" t="str">
            <v>BISHOP CONATY-OUR LADY OF LORETTO HIGH SCHOOL</v>
          </cell>
          <cell r="B272">
            <v>75</v>
          </cell>
          <cell r="C272" t="str">
            <v>MISC. LESS THAN $1000</v>
          </cell>
        </row>
        <row r="273">
          <cell r="A273" t="str">
            <v>BISHOP ELEMENTARY SCHOOLS TOGETHER FOUNDATION</v>
          </cell>
          <cell r="B273">
            <v>5000</v>
          </cell>
          <cell r="C273" t="str">
            <v>BISHOP ELEMENTARY SCHOOLS TOGETHER FOUNDATION</v>
          </cell>
        </row>
        <row r="274">
          <cell r="A274" t="str">
            <v>BISHOP INDIAN TRIBAL COUNCIL</v>
          </cell>
          <cell r="B274">
            <v>20000</v>
          </cell>
          <cell r="C274" t="str">
            <v>BISHOP INDIAN TRIBAL COUNCIL</v>
          </cell>
        </row>
        <row r="275">
          <cell r="A275" t="str">
            <v>BISHOP KEARNEY HIGH SCHOOL</v>
          </cell>
          <cell r="B275">
            <v>200</v>
          </cell>
          <cell r="C275" t="str">
            <v>MISC. LESS THAN $1000</v>
          </cell>
        </row>
        <row r="276">
          <cell r="A276" t="str">
            <v xml:space="preserve">BISHOP MONTGOMERY HIGH SCHOOL                                         </v>
          </cell>
          <cell r="B276">
            <v>712.5</v>
          </cell>
          <cell r="C276" t="str">
            <v>MISC. LESS THAN $1000</v>
          </cell>
        </row>
        <row r="277">
          <cell r="A277" t="str">
            <v>BISHOP MORA SALESIAN HIGH SCHOOL</v>
          </cell>
          <cell r="B277">
            <v>600</v>
          </cell>
          <cell r="C277" t="str">
            <v>MISC. LESS THAN $1000</v>
          </cell>
        </row>
        <row r="278">
          <cell r="A278" t="str">
            <v>BISHOP MULE DAYS CELEBRATION</v>
          </cell>
          <cell r="B278">
            <v>5000</v>
          </cell>
          <cell r="C278" t="str">
            <v>BISHOP MULE DAYS CELEBRATION</v>
          </cell>
        </row>
        <row r="279">
          <cell r="A279" t="str">
            <v>BISHOP MUSEUM &amp; HISTORICAL SOCIETY</v>
          </cell>
          <cell r="B279">
            <v>600</v>
          </cell>
          <cell r="C279" t="str">
            <v>MISC. LESS THAN $1000</v>
          </cell>
        </row>
        <row r="280">
          <cell r="A280" t="str">
            <v>BITEABLE</v>
          </cell>
          <cell r="B280">
            <v>29</v>
          </cell>
          <cell r="C280" t="str">
            <v>MISC. LESS THAN $1000</v>
          </cell>
        </row>
        <row r="281">
          <cell r="A281" t="str">
            <v>BIXBY ELEMENTARY SCHOOL</v>
          </cell>
          <cell r="B281">
            <v>100</v>
          </cell>
          <cell r="C281" t="str">
            <v>MISC. LESS THAN $1000</v>
          </cell>
        </row>
        <row r="282">
          <cell r="A282" t="str">
            <v>BIZFED PAC</v>
          </cell>
          <cell r="B282">
            <v>3500</v>
          </cell>
          <cell r="C282" t="str">
            <v>BIZFED PAC</v>
          </cell>
        </row>
        <row r="283">
          <cell r="A283" t="str">
            <v>BLACK BUSINESS ASSOCIATION</v>
          </cell>
          <cell r="B283">
            <v>23500</v>
          </cell>
          <cell r="C283" t="str">
            <v>BLACK BUSINESS ASSOCIATION</v>
          </cell>
        </row>
        <row r="284">
          <cell r="A284" t="str">
            <v>BLACK CHAMBER OF COMMERCE OF ORANGE COUNTY</v>
          </cell>
          <cell r="B284">
            <v>28500</v>
          </cell>
          <cell r="C284" t="str">
            <v>BLACK CHAMBER OF COMMERCE OF ORANGE COUNTY</v>
          </cell>
        </row>
        <row r="285">
          <cell r="A285" t="str">
            <v>BLAKE PRIMARY SCHOOL</v>
          </cell>
          <cell r="B285">
            <v>195</v>
          </cell>
          <cell r="C285" t="str">
            <v>MISC. LESS THAN $1000</v>
          </cell>
        </row>
        <row r="286">
          <cell r="A286" t="str">
            <v>BLANCA RUBIO FOR ASSEMBLY 2018</v>
          </cell>
          <cell r="B286">
            <v>4400</v>
          </cell>
          <cell r="C286" t="str">
            <v>BLANCA RUBIO FOR ASSEMBLY 2018</v>
          </cell>
        </row>
        <row r="287">
          <cell r="A287" t="str">
            <v xml:space="preserve">BLIND CHILDREN'S LEARNING CENTER OF ORANGE COUNTY </v>
          </cell>
          <cell r="B287">
            <v>2000</v>
          </cell>
          <cell r="C287" t="str">
            <v xml:space="preserve">BLIND CHILDREN'S LEARNING CENTER OF ORANGE COUNTY </v>
          </cell>
        </row>
        <row r="288">
          <cell r="A288" t="str">
            <v>BLOOM AGAIN</v>
          </cell>
          <cell r="B288">
            <v>200</v>
          </cell>
          <cell r="C288" t="str">
            <v>MISC. LESS THAN $1000</v>
          </cell>
        </row>
        <row r="289">
          <cell r="A289" t="str">
            <v>BLOOMBERG</v>
          </cell>
          <cell r="B289">
            <v>332770.4237845561</v>
          </cell>
          <cell r="C289" t="str">
            <v>BLOOMBERG</v>
          </cell>
        </row>
        <row r="290">
          <cell r="A290" t="str">
            <v>BLOOMINGTON HIGH SCHOOL</v>
          </cell>
          <cell r="B290">
            <v>120</v>
          </cell>
          <cell r="C290" t="str">
            <v>MISC. LESS THAN $1000</v>
          </cell>
        </row>
        <row r="291">
          <cell r="A291" t="str">
            <v>BLYTHE CHAMBER OF COMMERCE</v>
          </cell>
          <cell r="B291">
            <v>750</v>
          </cell>
          <cell r="C291" t="str">
            <v>MISC. LESS THAN $1000</v>
          </cell>
        </row>
        <row r="292">
          <cell r="A292" t="str">
            <v>BOARD OF CERTIFIED SAFETY PROFESSIONALS</v>
          </cell>
          <cell r="B292">
            <v>2969.0824658708507</v>
          </cell>
          <cell r="C292" t="str">
            <v>BOARD OF CERTIFIED SAFETY PROFESSIONALS</v>
          </cell>
        </row>
        <row r="293">
          <cell r="A293" t="str">
            <v>BOB ARCHULETA FOR SENATE 2018</v>
          </cell>
          <cell r="B293">
            <v>8800</v>
          </cell>
          <cell r="C293" t="str">
            <v>BOB ARCHULETA FOR SENATE 2018</v>
          </cell>
        </row>
        <row r="294">
          <cell r="A294" t="str">
            <v>BOB ENGLER 4 CITY COUNCIL 2018</v>
          </cell>
          <cell r="B294">
            <v>500</v>
          </cell>
          <cell r="C294" t="str">
            <v>MISC. LESS THAN $1000</v>
          </cell>
        </row>
        <row r="295">
          <cell r="A295" t="str">
            <v>BOB HOPE USO</v>
          </cell>
          <cell r="B295">
            <v>400</v>
          </cell>
          <cell r="C295" t="str">
            <v>MISC. LESS THAN $1000</v>
          </cell>
        </row>
        <row r="296">
          <cell r="A296" t="str">
            <v>BOB MORETTI MEMORIAL SCHOLARSHIP FOUNDATION</v>
          </cell>
          <cell r="B296">
            <v>1200</v>
          </cell>
          <cell r="C296" t="str">
            <v>BOB MORETTI MEMORIAL SCHOLARSHIP FOUNDATION</v>
          </cell>
        </row>
        <row r="297">
          <cell r="A297" t="str">
            <v>BOISE STATE UNIVERSITY FOUNDATION INC</v>
          </cell>
          <cell r="B297">
            <v>240</v>
          </cell>
          <cell r="C297" t="str">
            <v>MISC. LESS THAN $1000</v>
          </cell>
        </row>
        <row r="298">
          <cell r="A298" t="str">
            <v>BOLSA CHICA CONSERVANCY</v>
          </cell>
          <cell r="B298">
            <v>10000</v>
          </cell>
          <cell r="C298" t="str">
            <v>BOLSA CHICA CONSERVANCY</v>
          </cell>
        </row>
        <row r="299">
          <cell r="A299" t="str">
            <v>BONITA ELEMENTARY SCHOOL</v>
          </cell>
          <cell r="B299">
            <v>150</v>
          </cell>
          <cell r="C299" t="str">
            <v>MISC. LESS THAN $1000</v>
          </cell>
        </row>
        <row r="300">
          <cell r="A300" t="str">
            <v>BONITA HIGH SCHOOL</v>
          </cell>
          <cell r="B300">
            <v>2140</v>
          </cell>
          <cell r="C300" t="str">
            <v>BONITA HIGH SCHOOL</v>
          </cell>
        </row>
        <row r="301">
          <cell r="A301" t="str">
            <v>BONNIER CORPORATION</v>
          </cell>
          <cell r="B301">
            <v>18000</v>
          </cell>
          <cell r="C301" t="str">
            <v>BONNIER CORPORATION</v>
          </cell>
        </row>
        <row r="302">
          <cell r="A302" t="str">
            <v>BOSTON COLLEGE</v>
          </cell>
          <cell r="B302">
            <v>10000</v>
          </cell>
          <cell r="C302" t="str">
            <v>BOSTON COLLEGE</v>
          </cell>
        </row>
        <row r="303">
          <cell r="A303" t="str">
            <v>BOY SCOUTS</v>
          </cell>
          <cell r="B303">
            <v>48500</v>
          </cell>
          <cell r="C303" t="str">
            <v>BOY SCOUTS</v>
          </cell>
        </row>
        <row r="304">
          <cell r="A304" t="str">
            <v>BOYS &amp; GIRLS CLUB</v>
          </cell>
          <cell r="B304">
            <v>376500</v>
          </cell>
          <cell r="C304" t="str">
            <v>BOYS &amp; GIRLS CLUB</v>
          </cell>
        </row>
        <row r="305">
          <cell r="A305" t="str">
            <v>BOYS CLUB OF BALDWIN PARK</v>
          </cell>
          <cell r="B305">
            <v>-1000</v>
          </cell>
          <cell r="C305" t="str">
            <v>MISC. LESS THAN $1000</v>
          </cell>
        </row>
        <row r="306">
          <cell r="A306" t="str">
            <v>BRADOAKS ELEMENTARY</v>
          </cell>
          <cell r="B306">
            <v>50</v>
          </cell>
          <cell r="C306" t="str">
            <v>MISC. LESS THAN $1000</v>
          </cell>
        </row>
        <row r="307">
          <cell r="A307" t="str">
            <v>BREA AQUATIC ASSOCIATION INC</v>
          </cell>
          <cell r="B307">
            <v>200</v>
          </cell>
          <cell r="C307" t="str">
            <v>MISC. LESS THAN $1000</v>
          </cell>
        </row>
        <row r="308">
          <cell r="A308" t="str">
            <v>BREA COUNTRY HILLS ELEMENTARY SCHOOL</v>
          </cell>
          <cell r="B308">
            <v>30</v>
          </cell>
          <cell r="C308" t="str">
            <v>MISC. LESS THAN $1000</v>
          </cell>
        </row>
        <row r="309">
          <cell r="A309" t="str">
            <v>BREA JUNIOR HIGH SCHOOL</v>
          </cell>
          <cell r="B309">
            <v>1200</v>
          </cell>
          <cell r="C309" t="str">
            <v>BREA JUNIOR HIGH SCHOOL</v>
          </cell>
        </row>
        <row r="310">
          <cell r="A310" t="str">
            <v>BREA OLINDA HIGH SCHOOL</v>
          </cell>
          <cell r="B310">
            <v>255</v>
          </cell>
          <cell r="C310" t="str">
            <v>MISC. LESS THAN $1000</v>
          </cell>
        </row>
        <row r="311">
          <cell r="A311" t="str">
            <v>BREATHE CALIFORNIA</v>
          </cell>
          <cell r="B311">
            <v>25000</v>
          </cell>
          <cell r="C311" t="str">
            <v>BREATHE CALIFORNIA</v>
          </cell>
        </row>
        <row r="312">
          <cell r="A312" t="str">
            <v>BREED STREET ELEMENTARY SCHOOL</v>
          </cell>
          <cell r="B312">
            <v>90</v>
          </cell>
          <cell r="C312" t="str">
            <v>MISC. LESS THAN $1000</v>
          </cell>
        </row>
        <row r="313">
          <cell r="A313" t="str">
            <v>BRENTWOOD EMBROIDERY &amp; SEWING INC</v>
          </cell>
          <cell r="B313">
            <v>2241.91</v>
          </cell>
          <cell r="C313" t="str">
            <v>BRENTWOOD EMBROIDERY &amp; SEWING INC</v>
          </cell>
        </row>
        <row r="314">
          <cell r="A314" t="str">
            <v>BRETHREN CHRISTIAN HIGH SCHOOL- CYPRESS/ORANGE AV</v>
          </cell>
          <cell r="B314">
            <v>480</v>
          </cell>
          <cell r="C314" t="str">
            <v>MISC. LESS THAN $1000</v>
          </cell>
        </row>
        <row r="315">
          <cell r="A315" t="str">
            <v>BRIAN DAHLE FOR ASSEMBLY 2018</v>
          </cell>
          <cell r="B315">
            <v>4400</v>
          </cell>
          <cell r="C315" t="str">
            <v>BRIAN DAHLE FOR ASSEMBLY 2018</v>
          </cell>
        </row>
        <row r="316">
          <cell r="A316" t="str">
            <v>BRIDGE BUILDERS FOUNDATION, INC.</v>
          </cell>
          <cell r="B316">
            <v>15000</v>
          </cell>
          <cell r="C316" t="str">
            <v>BRIDGE BUILDERS FOUNDATION, INC.</v>
          </cell>
        </row>
        <row r="317">
          <cell r="A317" t="str">
            <v>BRIDGE TO HOME</v>
          </cell>
          <cell r="B317">
            <v>2500</v>
          </cell>
          <cell r="C317" t="str">
            <v>BRIDGE TO HOME</v>
          </cell>
        </row>
        <row r="318">
          <cell r="A318" t="str">
            <v>BRIDGEPORT INDIAN COLONY</v>
          </cell>
          <cell r="B318">
            <v>25000</v>
          </cell>
          <cell r="C318" t="str">
            <v>BRIDGEPORT INDIAN COLONY</v>
          </cell>
        </row>
        <row r="319">
          <cell r="A319" t="str">
            <v>BRIDGES CHARTER SCHOOL</v>
          </cell>
          <cell r="B319">
            <v>525</v>
          </cell>
          <cell r="C319" t="str">
            <v>MISC. LESS THAN $1000</v>
          </cell>
        </row>
        <row r="320">
          <cell r="A320" t="str">
            <v>BRIGHAM YOUNG UNIVERSITY</v>
          </cell>
          <cell r="B320">
            <v>1349</v>
          </cell>
          <cell r="C320" t="str">
            <v>BRIGHAM YOUNG UNIVERSITY</v>
          </cell>
        </row>
        <row r="321">
          <cell r="A321" t="str">
            <v>BRIGHT PROSPECT</v>
          </cell>
          <cell r="B321">
            <v>45000</v>
          </cell>
          <cell r="C321" t="str">
            <v>BRIGHT PROSPECT</v>
          </cell>
        </row>
        <row r="322">
          <cell r="A322" t="str">
            <v>BRIGHTWOOD ELEMENTARY SCHOOL</v>
          </cell>
          <cell r="B322">
            <v>115</v>
          </cell>
          <cell r="C322" t="str">
            <v>MISC. LESS THAN $1000</v>
          </cell>
        </row>
        <row r="323">
          <cell r="A323" t="str">
            <v>BRITTISH COLUMBIA COUNCIL FOR INTERNATIONAL EDUCATION</v>
          </cell>
          <cell r="B323">
            <v>20</v>
          </cell>
          <cell r="C323" t="str">
            <v>MISC. LESS THAN $1000</v>
          </cell>
        </row>
        <row r="324">
          <cell r="A324" t="str">
            <v>BROADOAKS CHRISTIAN SCHOOL</v>
          </cell>
          <cell r="B324">
            <v>100</v>
          </cell>
          <cell r="C324" t="str">
            <v>MISC. LESS THAN $1000</v>
          </cell>
        </row>
        <row r="325">
          <cell r="A325" t="str">
            <v>BROOKHAVEN ELEMENTARY SCHOOL</v>
          </cell>
          <cell r="B325">
            <v>75</v>
          </cell>
          <cell r="C325" t="str">
            <v>MISC. LESS THAN $1000</v>
          </cell>
        </row>
        <row r="326">
          <cell r="A326" t="str">
            <v>BROOKS CROSSING ELEMENTARY SCHOOL</v>
          </cell>
          <cell r="B326">
            <v>121.2</v>
          </cell>
          <cell r="C326" t="str">
            <v>MISC. LESS THAN $1000</v>
          </cell>
        </row>
        <row r="327">
          <cell r="A327" t="str">
            <v>BROSOWSKE FOR CITY COUNCIL 2018</v>
          </cell>
          <cell r="B327">
            <v>500</v>
          </cell>
          <cell r="C327" t="str">
            <v>MISC. LESS THAN $1000</v>
          </cell>
        </row>
        <row r="328">
          <cell r="A328" t="str">
            <v>BROTHER BENNO FOUNDATION INC.</v>
          </cell>
          <cell r="B328">
            <v>2500</v>
          </cell>
          <cell r="C328" t="str">
            <v>BROTHER BENNO FOUNDATION INC.</v>
          </cell>
        </row>
        <row r="329">
          <cell r="A329" t="str">
            <v>BROTHERHOOD CRUSADE, INC.</v>
          </cell>
          <cell r="B329">
            <v>30000</v>
          </cell>
          <cell r="C329" t="str">
            <v>BROTHERHOOD CRUSADE, INC.</v>
          </cell>
        </row>
        <row r="330">
          <cell r="A330" t="str">
            <v>BROWN UNIVERSITY</v>
          </cell>
          <cell r="B330">
            <v>25</v>
          </cell>
          <cell r="C330" t="str">
            <v>MISC. LESS THAN $1000</v>
          </cell>
        </row>
        <row r="331">
          <cell r="A331" t="str">
            <v>BRYANT RANCH ELEMENTARY SCHOOL</v>
          </cell>
          <cell r="B331">
            <v>50</v>
          </cell>
          <cell r="C331" t="str">
            <v>MISC. LESS THAN $1000</v>
          </cell>
        </row>
        <row r="332">
          <cell r="A332" t="str">
            <v>BRYN MAWR ELEMENTARY SCHOOL</v>
          </cell>
          <cell r="B332">
            <v>137.25</v>
          </cell>
          <cell r="C332" t="str">
            <v>MISC. LESS THAN $1000</v>
          </cell>
        </row>
        <row r="333">
          <cell r="A333" t="str">
            <v>BUDDHIST ASSOCIATION OF AMERICA</v>
          </cell>
          <cell r="B333">
            <v>200</v>
          </cell>
          <cell r="C333" t="str">
            <v>MISC. LESS THAN $1000</v>
          </cell>
        </row>
        <row r="334">
          <cell r="A334" t="str">
            <v>BUDDHIST COMPASSION RELIEF TZU CHI FOUNDATION</v>
          </cell>
          <cell r="B334">
            <v>15000</v>
          </cell>
          <cell r="C334" t="str">
            <v>BUDDHIST COMPASSION RELIEF TZU CHI FOUNDATION</v>
          </cell>
        </row>
        <row r="335">
          <cell r="A335" t="str">
            <v>BUDDHIST SOCIAL SERVICES CENTER</v>
          </cell>
          <cell r="B335">
            <v>200</v>
          </cell>
          <cell r="C335" t="str">
            <v>MISC. LESS THAN $1000</v>
          </cell>
        </row>
        <row r="336">
          <cell r="A336" t="str">
            <v>BUENA HIGH SCHOOL</v>
          </cell>
          <cell r="B336">
            <v>950</v>
          </cell>
          <cell r="C336" t="str">
            <v>MISC. LESS THAN $1000</v>
          </cell>
        </row>
        <row r="337">
          <cell r="A337" t="str">
            <v>BUENA VISTA ARTS-INTEGRATED SCHOOL</v>
          </cell>
          <cell r="B337">
            <v>90</v>
          </cell>
          <cell r="C337" t="str">
            <v>MISC. LESS THAN $1000</v>
          </cell>
        </row>
        <row r="338">
          <cell r="A338" t="str">
            <v>BUILDING AND PROTECTING A STRONG CALIFORNIA</v>
          </cell>
          <cell r="B338">
            <v>100000</v>
          </cell>
          <cell r="C338" t="str">
            <v>BUILDING AND PROTECTING A STRONG CALIFORNIA</v>
          </cell>
        </row>
        <row r="339">
          <cell r="A339" t="str">
            <v>BUILDING INDUSTRY ASSOCIATION OF TULARE/KINGS COUNTIES, INC.</v>
          </cell>
          <cell r="B339">
            <v>675</v>
          </cell>
          <cell r="C339" t="str">
            <v>MISC. LESS THAN $1000</v>
          </cell>
        </row>
        <row r="340">
          <cell r="A340" t="str">
            <v>BUILDING OWNERS AND MANAGERS ASSOCIATION</v>
          </cell>
          <cell r="B340">
            <v>2500</v>
          </cell>
          <cell r="C340" t="str">
            <v>BUILDING OWNERS AND MANAGERS ASSOCIATION</v>
          </cell>
        </row>
        <row r="341">
          <cell r="A341" t="str">
            <v>BUILDING RESILIENT COMMUNITIES</v>
          </cell>
          <cell r="B341">
            <v>5000</v>
          </cell>
          <cell r="C341" t="str">
            <v>BUILDING RESILIENT COMMUNITIES</v>
          </cell>
        </row>
        <row r="342">
          <cell r="A342" t="str">
            <v>BULGARIAN-AMERICAN CULTURAL EDUCATIONAL FOUNDATION</v>
          </cell>
          <cell r="B342">
            <v>50</v>
          </cell>
          <cell r="C342" t="str">
            <v>MISC. LESS THAN $1000</v>
          </cell>
        </row>
        <row r="343">
          <cell r="A343" t="str">
            <v>BURBANK BOULEVARD ELEMENTARY SCHOOL</v>
          </cell>
          <cell r="B343">
            <v>2000</v>
          </cell>
          <cell r="C343" t="str">
            <v>BURBANK BOULEVARD ELEMENTARY SCHOOL</v>
          </cell>
        </row>
        <row r="344">
          <cell r="A344" t="str">
            <v>BUREAU OF LAND MANAGEMENT</v>
          </cell>
          <cell r="B344">
            <v>5313.88</v>
          </cell>
          <cell r="C344" t="str">
            <v>BUREAU OF LAND MANAGEMENT</v>
          </cell>
        </row>
        <row r="345">
          <cell r="A345" t="str">
            <v>BURKE RIX COMMUNICATIONS, LLC</v>
          </cell>
          <cell r="B345">
            <v>15000</v>
          </cell>
          <cell r="C345" t="str">
            <v>BURKE RIX COMMUNICATIONS, LLC</v>
          </cell>
        </row>
        <row r="346">
          <cell r="A346" t="str">
            <v xml:space="preserve">BURROUGHS HIGH SCHOOL MUSIC BOOSTERS                                  </v>
          </cell>
          <cell r="B346">
            <v>120</v>
          </cell>
          <cell r="C346" t="str">
            <v>MISC. LESS THAN $1000</v>
          </cell>
        </row>
        <row r="347">
          <cell r="A347" t="str">
            <v>BUSINESS ARCHITECTURE GUILD</v>
          </cell>
          <cell r="B347">
            <v>140</v>
          </cell>
          <cell r="C347" t="str">
            <v>MISC. LESS THAN $1000</v>
          </cell>
        </row>
        <row r="348">
          <cell r="A348" t="str">
            <v>BUSINESS ROUNDTABLE</v>
          </cell>
          <cell r="B348">
            <v>253953.39137293902</v>
          </cell>
          <cell r="C348" t="str">
            <v>BUSINESS ROUNDTABLE</v>
          </cell>
        </row>
        <row r="349">
          <cell r="A349" t="str">
            <v>C.E. UTT MIDDLE SCHOOL</v>
          </cell>
          <cell r="B349">
            <v>400</v>
          </cell>
          <cell r="C349" t="str">
            <v>MISC. LESS THAN $1000</v>
          </cell>
        </row>
        <row r="350">
          <cell r="A350" t="str">
            <v>C.E. UTT MIDDLE SCHOOL PTO</v>
          </cell>
          <cell r="B350">
            <v>600</v>
          </cell>
          <cell r="C350" t="str">
            <v>MISC. LESS THAN $1000</v>
          </cell>
        </row>
        <row r="351">
          <cell r="A351" t="str">
            <v>C.J. MORRIS ELEMENTARY SCHOOL</v>
          </cell>
          <cell r="B351">
            <v>100</v>
          </cell>
          <cell r="C351" t="str">
            <v>MISC. LESS THAN $1000</v>
          </cell>
        </row>
        <row r="352">
          <cell r="A352" t="str">
            <v>CABRILLO ECONOMIC DEVELOPMENT CORPORATION</v>
          </cell>
          <cell r="B352">
            <v>10000</v>
          </cell>
          <cell r="C352" t="str">
            <v>CABRILLO ECONOMIC DEVELOPMENT CORPORATION</v>
          </cell>
        </row>
        <row r="353">
          <cell r="A353" t="str">
            <v>CAJON HIGH SCHOOL</v>
          </cell>
          <cell r="B353">
            <v>60</v>
          </cell>
          <cell r="C353" t="str">
            <v>MISC. LESS THAN $1000</v>
          </cell>
        </row>
        <row r="354">
          <cell r="A354" t="str">
            <v>CAL AERO PRESERVE ACADEMY</v>
          </cell>
          <cell r="B354">
            <v>300</v>
          </cell>
          <cell r="C354" t="str">
            <v>MISC. LESS THAN $1000</v>
          </cell>
        </row>
        <row r="355">
          <cell r="A355" t="str">
            <v>CAL POLY POMONA</v>
          </cell>
          <cell r="B355">
            <v>8.25</v>
          </cell>
          <cell r="C355" t="str">
            <v>MISC. LESS THAN $1000</v>
          </cell>
        </row>
        <row r="356">
          <cell r="A356" t="str">
            <v>CAL POLY POMONA FOUNDATION</v>
          </cell>
          <cell r="B356">
            <v>105255</v>
          </cell>
          <cell r="C356" t="str">
            <v>CAL POLY POMONA FOUNDATION</v>
          </cell>
        </row>
        <row r="357">
          <cell r="A357" t="str">
            <v>CALABASAS CHAMBER OF COMMERCE</v>
          </cell>
          <cell r="B357">
            <v>1675</v>
          </cell>
          <cell r="C357" t="str">
            <v>CALABASAS CHAMBER OF COMMERCE</v>
          </cell>
        </row>
        <row r="358">
          <cell r="A358" t="str">
            <v>CALIFORNIA ALLIANCE FOR PROGRESS &amp; EDUCATION</v>
          </cell>
          <cell r="B358">
            <v>200000</v>
          </cell>
          <cell r="C358" t="str">
            <v>CALIFORNIA ALLIANCE FOR PROGRESS &amp; EDUCATION</v>
          </cell>
        </row>
        <row r="359">
          <cell r="A359" t="str">
            <v>CALIFORNIA ARMENIAN LEGISLATIVE CAUCUS</v>
          </cell>
          <cell r="B359">
            <v>2500</v>
          </cell>
          <cell r="C359" t="str">
            <v>CALIFORNIA ARMENIAN LEGISLATIVE CAUCUS</v>
          </cell>
        </row>
        <row r="360">
          <cell r="A360" t="str">
            <v>CALIFORNIA ASIAN PACIFIC CHAMBER</v>
          </cell>
          <cell r="B360">
            <v>80000</v>
          </cell>
          <cell r="C360" t="str">
            <v>CALIFORNIA ASIAN PACIFIC CHAMBER</v>
          </cell>
        </row>
        <row r="361">
          <cell r="A361" t="str">
            <v>CALIFORNIA ASSOCIATION FOR LOCAL ECONOMIC DEVELOPMENT</v>
          </cell>
          <cell r="B361">
            <v>1250</v>
          </cell>
          <cell r="C361" t="str">
            <v>CALIFORNIA ASSOCIATION FOR LOCAL ECONOMIC DEVELOPMENT</v>
          </cell>
        </row>
        <row r="362">
          <cell r="A362" t="str">
            <v>CALIFORNIA ASSOCIATION FOR NURSE PRACTITIONERS</v>
          </cell>
          <cell r="B362">
            <v>250</v>
          </cell>
          <cell r="C362" t="str">
            <v>MISC. LESS THAN $1000</v>
          </cell>
        </row>
        <row r="363">
          <cell r="A363" t="str">
            <v>CALIFORNIA ASSOCIATION OF NONPROFITS</v>
          </cell>
          <cell r="B363">
            <v>5000</v>
          </cell>
          <cell r="C363" t="str">
            <v>CALIFORNIA ASSOCIATION OF NONPROFITS</v>
          </cell>
        </row>
        <row r="364">
          <cell r="A364" t="str">
            <v>CALIFORNIA ASSOCIATION OF PEST CONTROL ADVISERS</v>
          </cell>
          <cell r="B364">
            <v>145</v>
          </cell>
          <cell r="C364" t="str">
            <v>MISC. LESS THAN $1000</v>
          </cell>
        </row>
        <row r="365">
          <cell r="A365" t="str">
            <v>CALIFORNIA ASSOCIATION OF RV PARKS AND CAMPGROUNDS</v>
          </cell>
          <cell r="B365">
            <v>990</v>
          </cell>
          <cell r="C365" t="str">
            <v>MISC. LESS THAN $1000</v>
          </cell>
        </row>
        <row r="366">
          <cell r="A366" t="str">
            <v>CALIFORNIA BAR FOUNDATION</v>
          </cell>
          <cell r="B366">
            <v>10000</v>
          </cell>
          <cell r="C366" t="str">
            <v>CALIFORNIA BAR FOUNDATION</v>
          </cell>
        </row>
        <row r="367">
          <cell r="A367" t="str">
            <v>CALIFORNIA BLACK CHAMBER OF COMMERCE</v>
          </cell>
          <cell r="B367">
            <v>29000</v>
          </cell>
          <cell r="C367" t="str">
            <v>CALIFORNIA BLACK CHAMBER OF COMMERCE</v>
          </cell>
        </row>
        <row r="368">
          <cell r="A368" t="str">
            <v>CALIFORNIA BOARD FOR PROFESSIONAL ENGINEERS, LAND SURVEYORS, AND GEOLOGISTS</v>
          </cell>
          <cell r="B368">
            <v>5158.5</v>
          </cell>
          <cell r="C368" t="str">
            <v>CALIFORNIA BOARD FOR PROFESSIONAL ENGINEERS, LAND SURVEYORS, AND GEOLOGISTS</v>
          </cell>
        </row>
        <row r="369">
          <cell r="A369" t="str">
            <v>CALIFORNIA BOARD OF ACCOUNTANCY</v>
          </cell>
          <cell r="B369">
            <v>1629</v>
          </cell>
          <cell r="C369" t="str">
            <v>CALIFORNIA BOARD OF ACCOUNTANCY</v>
          </cell>
        </row>
        <row r="370">
          <cell r="A370" t="str">
            <v>CALIFORNIA BUILDING INDUSTRY ASSOCIATION</v>
          </cell>
          <cell r="B370">
            <v>80</v>
          </cell>
          <cell r="C370" t="str">
            <v>MISC. LESS THAN $1000</v>
          </cell>
        </row>
        <row r="371">
          <cell r="A371" t="str">
            <v>CALIFORNIA CENTER FOR CIVIC PARTICIPATION</v>
          </cell>
          <cell r="B371">
            <v>10000</v>
          </cell>
          <cell r="C371" t="str">
            <v>CALIFORNIA CENTER FOR CIVIC PARTICIPATION</v>
          </cell>
        </row>
        <row r="372">
          <cell r="A372" t="str">
            <v>CALIFORNIA CENTER FOR SUSTAINABLE ENERGY</v>
          </cell>
          <cell r="B372">
            <v>5000</v>
          </cell>
          <cell r="C372" t="str">
            <v>CALIFORNIA CENTER FOR SUSTAINABLE ENERGY</v>
          </cell>
        </row>
        <row r="373">
          <cell r="A373" t="str">
            <v>CALIFORNIA CERTIFIED PUBLIC ACCOUNTANTS</v>
          </cell>
          <cell r="B373">
            <v>600</v>
          </cell>
          <cell r="C373" t="str">
            <v>MISC. LESS THAN $1000</v>
          </cell>
        </row>
        <row r="374">
          <cell r="A374" t="str">
            <v>CALIFORNIA CHAMBER OF COMMERCE</v>
          </cell>
          <cell r="B374">
            <v>65100</v>
          </cell>
          <cell r="C374" t="str">
            <v>CALIFORNIA CHAMBER OF COMMERCE</v>
          </cell>
        </row>
        <row r="375">
          <cell r="A375" t="str">
            <v>CALIFORNIA COMMUNITY FOUNDATION</v>
          </cell>
          <cell r="B375">
            <v>5000</v>
          </cell>
          <cell r="C375" t="str">
            <v>CALIFORNIA COMMUNITY FOUNDATION</v>
          </cell>
        </row>
        <row r="376">
          <cell r="A376" t="str">
            <v>CALIFORNIA CONSERVATION CORPS FOUNDATION</v>
          </cell>
          <cell r="B376">
            <v>100000</v>
          </cell>
          <cell r="C376" t="str">
            <v>CALIFORNIA CONSERVATION CORPS FOUNDATION</v>
          </cell>
        </row>
        <row r="377">
          <cell r="A377" t="str">
            <v>CALIFORNIA CONTRACT CITIES ASSOCIATION</v>
          </cell>
          <cell r="B377">
            <v>20000</v>
          </cell>
          <cell r="C377" t="str">
            <v>CALIFORNIA CONTRACT CITIES ASSOCIATION</v>
          </cell>
        </row>
        <row r="378">
          <cell r="A378" t="str">
            <v>CALIFORNIA COUNCIL FOR ENVIRONMENTAL AND ECONOMIC BALANCE</v>
          </cell>
          <cell r="B378">
            <v>204000</v>
          </cell>
          <cell r="C378" t="str">
            <v>CALIFORNIA COUNCIL FOR ENVIRONMENTAL AND ECONOMIC BALANCE</v>
          </cell>
        </row>
        <row r="379">
          <cell r="A379" t="str">
            <v>CALIFORNIA CRAFT BREWERS ASSOCIATION</v>
          </cell>
          <cell r="B379">
            <v>1114.2</v>
          </cell>
          <cell r="C379" t="str">
            <v>CALIFORNIA CRAFT BREWERS ASSOCIATION</v>
          </cell>
        </row>
        <row r="380">
          <cell r="A380" t="str">
            <v>CALIFORNIA CUPA FORUM</v>
          </cell>
          <cell r="B380">
            <v>3180</v>
          </cell>
          <cell r="C380" t="str">
            <v>CALIFORNIA CUPA FORUM</v>
          </cell>
        </row>
        <row r="381">
          <cell r="A381" t="str">
            <v>CALIFORNIA DEMOCRATIC PARTY</v>
          </cell>
          <cell r="B381">
            <v>400000</v>
          </cell>
          <cell r="C381" t="str">
            <v>CALIFORNIA DEMOCRATIC PARTY</v>
          </cell>
        </row>
        <row r="382">
          <cell r="A382" t="str">
            <v>CALIFORNIA DEPARTMENT OF CONSUMER AFFAIRS</v>
          </cell>
          <cell r="B382">
            <v>3894</v>
          </cell>
          <cell r="C382" t="str">
            <v>CALIFORNIA DEPARTMENT OF CONSUMER AFFAIRS</v>
          </cell>
        </row>
        <row r="383">
          <cell r="A383" t="str">
            <v>CALIFORNIA DEPARTMENT OF MOTOR VEHICLES</v>
          </cell>
          <cell r="B383">
            <v>301</v>
          </cell>
          <cell r="C383" t="str">
            <v>MISC. LESS THAN $1000</v>
          </cell>
        </row>
        <row r="384">
          <cell r="A384" t="str">
            <v>CALIFORNIA DESERT LAND CONSERVANCY</v>
          </cell>
          <cell r="B384">
            <v>10000</v>
          </cell>
          <cell r="C384" t="str">
            <v>CALIFORNIA DESERT LAND CONSERVANCY</v>
          </cell>
        </row>
        <row r="385">
          <cell r="A385" t="str">
            <v>CALIFORNIA EDUCATIONAL TECHNOLOGY PROFESSIONALS ASSOCIATION</v>
          </cell>
          <cell r="B385">
            <v>240</v>
          </cell>
          <cell r="C385" t="str">
            <v>MISC. LESS THAN $1000</v>
          </cell>
        </row>
        <row r="386">
          <cell r="A386" t="str">
            <v>CALIFORNIA ELECTRIC TRANSPORTATION COALITION</v>
          </cell>
          <cell r="B386">
            <v>186250</v>
          </cell>
          <cell r="C386" t="str">
            <v>CALIFORNIA ELECTRIC TRANSPORTATION COALITION</v>
          </cell>
        </row>
        <row r="387">
          <cell r="A387" t="str">
            <v>CALIFORNIA EMERGENCY SERVICES ASSOCIATION</v>
          </cell>
          <cell r="B387">
            <v>110</v>
          </cell>
          <cell r="C387" t="str">
            <v>MISC. LESS THAN $1000</v>
          </cell>
        </row>
        <row r="388">
          <cell r="A388" t="str">
            <v>CALIFORNIA ENERGY STORAGE ALLIANCE</v>
          </cell>
          <cell r="B388">
            <v>6075</v>
          </cell>
          <cell r="C388" t="str">
            <v>CALIFORNIA ENERGY STORAGE ALLIANCE</v>
          </cell>
        </row>
        <row r="389">
          <cell r="A389" t="str">
            <v>CALIFORNIA FARM BUREAU FEDERATION</v>
          </cell>
          <cell r="B389">
            <v>5200</v>
          </cell>
          <cell r="C389" t="str">
            <v>CALIFORNIA FARM BUREAU FEDERATION</v>
          </cell>
        </row>
        <row r="390">
          <cell r="A390" t="str">
            <v>CALIFORNIA FIRE CHIEFS EMS FIRE AND EDUCATION FOUNDATION</v>
          </cell>
          <cell r="B390">
            <v>10000</v>
          </cell>
          <cell r="C390" t="str">
            <v>CALIFORNIA FIRE CHIEFS EMS FIRE AND EDUCATION FOUNDATION</v>
          </cell>
        </row>
        <row r="391">
          <cell r="A391" t="str">
            <v>CALIFORNIA FIRE FOUNDATION</v>
          </cell>
          <cell r="B391">
            <v>200000</v>
          </cell>
          <cell r="C391" t="str">
            <v>CALIFORNIA FIRE FOUNDATION</v>
          </cell>
        </row>
        <row r="392">
          <cell r="A392" t="str">
            <v>CALIFORNIA FIRE SAFE COUNCIL INC</v>
          </cell>
          <cell r="B392">
            <v>250000</v>
          </cell>
          <cell r="C392" t="str">
            <v>CALIFORNIA FIRE SAFE COUNCIL INC</v>
          </cell>
        </row>
        <row r="393">
          <cell r="A393" t="str">
            <v>CALIFORNIA FOUNDATION ON THE ENVIRONMENT AND THE ECONOMY</v>
          </cell>
          <cell r="B393">
            <v>27576.596283419556</v>
          </cell>
          <cell r="C393" t="str">
            <v>CALIFORNIA FOUNDATION ON THE ENVIRONMENT AND THE ECONOMY</v>
          </cell>
        </row>
        <row r="394">
          <cell r="A394" t="str">
            <v>CALIFORNIA GARDEN CLUBS INC.</v>
          </cell>
          <cell r="B394">
            <v>100</v>
          </cell>
          <cell r="C394" t="str">
            <v>MISC. LESS THAN $1000</v>
          </cell>
        </row>
        <row r="395">
          <cell r="A395" t="str">
            <v>CALIFORNIA GREENWORKS, INC.</v>
          </cell>
          <cell r="B395">
            <v>5000</v>
          </cell>
          <cell r="C395" t="str">
            <v>CALIFORNIA GREENWORKS, INC.</v>
          </cell>
        </row>
        <row r="396">
          <cell r="A396" t="str">
            <v>CALIFORNIA HETHUSHKA</v>
          </cell>
          <cell r="B396">
            <v>600</v>
          </cell>
          <cell r="C396" t="str">
            <v>MISC. LESS THAN $1000</v>
          </cell>
        </row>
        <row r="397">
          <cell r="A397" t="str">
            <v>CALIFORNIA HIGH SCHOOL</v>
          </cell>
          <cell r="B397">
            <v>300</v>
          </cell>
          <cell r="C397" t="str">
            <v>MISC. LESS THAN $1000</v>
          </cell>
        </row>
        <row r="398">
          <cell r="A398" t="str">
            <v>CALIFORNIA HISPANIC CHAMBER OF COMMERCE</v>
          </cell>
          <cell r="B398">
            <v>46000</v>
          </cell>
          <cell r="C398" t="str">
            <v>CALIFORNIA HISPANIC CHAMBER OF COMMERCE</v>
          </cell>
        </row>
        <row r="399">
          <cell r="A399" t="str">
            <v>CALIFORNIA INDIAN LEGAL SERVICES</v>
          </cell>
          <cell r="B399">
            <v>5000</v>
          </cell>
          <cell r="C399" t="str">
            <v>CALIFORNIA INDIAN LEGAL SERVICES</v>
          </cell>
        </row>
        <row r="400">
          <cell r="A400" t="str">
            <v>CALIFORNIA INSTITUTE FOR FEDERAL POLICY RESEARCH</v>
          </cell>
          <cell r="B400">
            <v>9843.1547043774808</v>
          </cell>
          <cell r="C400" t="str">
            <v>CALIFORNIA INSTITUTE FOR FEDERAL POLICY RESEARCH</v>
          </cell>
        </row>
        <row r="401">
          <cell r="A401" t="str">
            <v>CALIFORNIA INSTITUTE OF TECHNOLOGY</v>
          </cell>
          <cell r="B401">
            <v>163105</v>
          </cell>
          <cell r="C401" t="str">
            <v>CALIFORNIA INSTITUTE OF TECHNOLOGY</v>
          </cell>
        </row>
        <row r="402">
          <cell r="A402" t="str">
            <v>CALIFORNIA LATINO LEADERSHIP INSTITUTE</v>
          </cell>
          <cell r="B402">
            <v>5000</v>
          </cell>
          <cell r="C402" t="str">
            <v>CALIFORNIA LATINO LEADERSHIP INSTITUTE</v>
          </cell>
        </row>
        <row r="403">
          <cell r="A403" t="str">
            <v>CALIFORNIA LATINO PAC</v>
          </cell>
          <cell r="B403">
            <v>25000</v>
          </cell>
          <cell r="C403" t="str">
            <v>CALIFORNIA LATINO PAC</v>
          </cell>
        </row>
        <row r="404">
          <cell r="A404" t="str">
            <v>CALIFORNIA LEAGUE OF CONSERVATION VOTERS</v>
          </cell>
          <cell r="B404">
            <v>15000</v>
          </cell>
          <cell r="C404" t="str">
            <v>CALIFORNIA LEAGUE OF CONSERVATION VOTERS</v>
          </cell>
        </row>
        <row r="405">
          <cell r="A405" t="str">
            <v>CALIFORNIA LEGISLATIVE BLACK CAUCUS POLICY INSTITUTE</v>
          </cell>
          <cell r="B405">
            <v>50000</v>
          </cell>
          <cell r="C405" t="str">
            <v>CALIFORNIA LEGISLATIVE BLACK CAUCUS POLICY INSTITUTE</v>
          </cell>
        </row>
        <row r="406">
          <cell r="A406" t="str">
            <v>CALIFORNIA LEGISLATIVE JEWISH CAUCUS</v>
          </cell>
          <cell r="B406">
            <v>2500</v>
          </cell>
          <cell r="C406" t="str">
            <v>CALIFORNIA LEGISLATIVE JEWISH CAUCUS</v>
          </cell>
        </row>
        <row r="407">
          <cell r="A407" t="str">
            <v>CALIFORNIA LEGISLATIVE LGBT FOUNDATION</v>
          </cell>
          <cell r="B407">
            <v>25000</v>
          </cell>
          <cell r="C407" t="str">
            <v>CALIFORNIA LEGISLATIVE LGBT FOUNDATION</v>
          </cell>
        </row>
        <row r="408">
          <cell r="A408" t="str">
            <v>CALIFORNIA LICENSED FORESTERS ASSOCIATION</v>
          </cell>
          <cell r="B408">
            <v>175</v>
          </cell>
          <cell r="C408" t="str">
            <v>MISC. LESS THAN $1000</v>
          </cell>
        </row>
        <row r="409">
          <cell r="A409" t="str">
            <v>CALIFORNIA LUTHERAN UNIVERSITY</v>
          </cell>
          <cell r="B409">
            <v>50680</v>
          </cell>
          <cell r="C409" t="str">
            <v>CALIFORNIA LUTHERAN UNIVERSITY</v>
          </cell>
        </row>
        <row r="410">
          <cell r="A410" t="str">
            <v>CALIFORNIA MINORITY COUNSEL PROGRAM</v>
          </cell>
          <cell r="B410">
            <v>10500</v>
          </cell>
          <cell r="C410" t="str">
            <v>CALIFORNIA MINORITY COUNSEL PROGRAM</v>
          </cell>
        </row>
        <row r="411">
          <cell r="A411" t="str">
            <v>CALIFORNIA MUSEUM</v>
          </cell>
          <cell r="B411">
            <v>760</v>
          </cell>
          <cell r="C411" t="str">
            <v>MISC. LESS THAN $1000</v>
          </cell>
        </row>
        <row r="412">
          <cell r="A412" t="str">
            <v>CALIFORNIA OFFICE OF REAL ESTATE APPRAISERS</v>
          </cell>
          <cell r="B412">
            <v>1175</v>
          </cell>
          <cell r="C412" t="str">
            <v>CALIFORNIA OFFICE OF REAL ESTATE APPRAISERS</v>
          </cell>
        </row>
        <row r="413">
          <cell r="A413" t="str">
            <v>CALIFORNIA POLICE CHIEFS ASSOCIATION</v>
          </cell>
          <cell r="B413">
            <v>150</v>
          </cell>
          <cell r="C413" t="str">
            <v>MISC. LESS THAN $1000</v>
          </cell>
        </row>
        <row r="414">
          <cell r="A414" t="str">
            <v>CALIFORNIA POLYTECHNIC STATE UNIVERSITY</v>
          </cell>
          <cell r="B414">
            <v>19500</v>
          </cell>
          <cell r="C414" t="str">
            <v>CALIFORNIA POLYTECHNIC STATE UNIVERSITY</v>
          </cell>
        </row>
        <row r="415">
          <cell r="A415" t="str">
            <v>CALIFORNIA POLYTECHNIC STATE UNIVERSITY FOUNDATION</v>
          </cell>
          <cell r="B415">
            <v>3235</v>
          </cell>
          <cell r="C415" t="str">
            <v>CALIFORNIA POLYTECHNIC STATE UNIVERSITY FOUNDATION</v>
          </cell>
        </row>
        <row r="416">
          <cell r="A416" t="str">
            <v>CALIFORNIA RECREATION FOUNDATION</v>
          </cell>
          <cell r="B416">
            <v>5000</v>
          </cell>
          <cell r="C416" t="str">
            <v>CALIFORNIA RECREATION FOUNDATION</v>
          </cell>
        </row>
        <row r="417">
          <cell r="A417" t="str">
            <v>CALIFORNIA RELEAF</v>
          </cell>
          <cell r="B417">
            <v>50000</v>
          </cell>
          <cell r="C417" t="str">
            <v>CALIFORNIA RELEAF</v>
          </cell>
        </row>
        <row r="418">
          <cell r="A418" t="str">
            <v>CALIFORNIA REPUBLICAN LEADERSHIP FOUNDATION</v>
          </cell>
          <cell r="B418">
            <v>150000</v>
          </cell>
          <cell r="C418" t="str">
            <v>CALIFORNIA REPUBLICAN LEADERSHIP FOUNDATION</v>
          </cell>
        </row>
        <row r="419">
          <cell r="A419" t="str">
            <v>CALIFORNIA REPUBLICAN PARTY</v>
          </cell>
          <cell r="B419">
            <v>250000</v>
          </cell>
          <cell r="C419" t="str">
            <v>CALIFORNIA REPUBLICAN PARTY</v>
          </cell>
        </row>
        <row r="420">
          <cell r="A420" t="str">
            <v>CALIFORNIA RESTAURANT ASSOCIATION</v>
          </cell>
          <cell r="B420">
            <v>3770</v>
          </cell>
          <cell r="C420" t="str">
            <v>CALIFORNIA RESTAURANT ASSOCIATION</v>
          </cell>
        </row>
        <row r="421">
          <cell r="A421" t="str">
            <v>CALIFORNIA RESTAURANT ASSOCIATION EDUCATIONAL FOUNDATION</v>
          </cell>
          <cell r="B421">
            <v>10000</v>
          </cell>
          <cell r="C421" t="str">
            <v>CALIFORNIA RESTAURANT ASSOCIATION EDUCATIONAL FOUNDATION</v>
          </cell>
        </row>
        <row r="422">
          <cell r="A422" t="str">
            <v>CALIFORNIA SATSANG SOCIETY INC</v>
          </cell>
          <cell r="B422">
            <v>600</v>
          </cell>
          <cell r="C422" t="str">
            <v>MISC. LESS THAN $1000</v>
          </cell>
        </row>
        <row r="423">
          <cell r="A423" t="str">
            <v>CALIFORNIA SCHOOL OF THE ARTS - SAN GABRIEL VALLEY</v>
          </cell>
          <cell r="B423">
            <v>1790</v>
          </cell>
          <cell r="C423" t="str">
            <v>CALIFORNIA SCHOOL OF THE ARTS - SAN GABRIEL VALLEY</v>
          </cell>
        </row>
        <row r="424">
          <cell r="A424" t="str">
            <v>CALIFORNIA SCIENCE CENTER FOUNDATION</v>
          </cell>
          <cell r="B424">
            <v>40000</v>
          </cell>
          <cell r="C424" t="str">
            <v>CALIFORNIA SCIENCE CENTER FOUNDATION</v>
          </cell>
        </row>
        <row r="425">
          <cell r="A425" t="str">
            <v>CALIFORNIA SELF-INSURERS ASSOCIATION</v>
          </cell>
          <cell r="B425">
            <v>990</v>
          </cell>
          <cell r="C425" t="str">
            <v>MISC. LESS THAN $1000</v>
          </cell>
        </row>
        <row r="426">
          <cell r="A426" t="str">
            <v>CALIFORNIA SMALL BUSINESS ASSOCIATION</v>
          </cell>
          <cell r="B426">
            <v>25000</v>
          </cell>
          <cell r="C426" t="str">
            <v>CALIFORNIA SMALL BUSINESS ASSOCIATION</v>
          </cell>
        </row>
        <row r="427">
          <cell r="A427" t="str">
            <v>CALIFORNIA SMALL BUSINESS ROUNDTABLE</v>
          </cell>
          <cell r="B427">
            <v>70000</v>
          </cell>
          <cell r="C427" t="str">
            <v>CALIFORNIA SMALL BUSINESS ROUNDTABLE</v>
          </cell>
        </row>
        <row r="428">
          <cell r="A428" t="str">
            <v xml:space="preserve">CALIFORNIA SOCIETY FOR ECOLOGICAL RESTORATION               </v>
          </cell>
          <cell r="B428">
            <v>45</v>
          </cell>
          <cell r="C428" t="str">
            <v>MISC. LESS THAN $1000</v>
          </cell>
        </row>
        <row r="429">
          <cell r="A429" t="str">
            <v>CALIFORNIA SOCIETY FOR HEALTHCARE ENGINEERING, INC.</v>
          </cell>
          <cell r="B429">
            <v>150</v>
          </cell>
          <cell r="C429" t="str">
            <v>MISC. LESS THAN $1000</v>
          </cell>
        </row>
        <row r="430">
          <cell r="A430" t="str">
            <v>CALIFORNIA SOCIETY OF CERTIFIED PUBLIC ACCOUNTANTS</v>
          </cell>
          <cell r="B430">
            <v>1115</v>
          </cell>
          <cell r="C430" t="str">
            <v>CALIFORNIA SOCIETY OF CERTIFIED PUBLIC ACCOUNTANTS</v>
          </cell>
        </row>
        <row r="431">
          <cell r="A431" t="str">
            <v>CALIFORNIA SOCIETY OF PROFESSIONAL ENGINEERS EDUCATION FOUNDATION</v>
          </cell>
          <cell r="B431">
            <v>10400</v>
          </cell>
          <cell r="C431" t="str">
            <v>CALIFORNIA SOCIETY OF PROFESSIONAL ENGINEERS EDUCATION FOUNDATION</v>
          </cell>
        </row>
        <row r="432">
          <cell r="A432" t="str">
            <v>CALIFORNIA STATE FIREFIGHTERS ASSOCIATION</v>
          </cell>
          <cell r="B432">
            <v>77.5</v>
          </cell>
          <cell r="C432" t="str">
            <v>MISC. LESS THAN $1000</v>
          </cell>
        </row>
        <row r="433">
          <cell r="A433" t="str">
            <v>CALIFORNIA STATE PARKS FOUNDATION</v>
          </cell>
          <cell r="B433">
            <v>40000</v>
          </cell>
          <cell r="C433" t="str">
            <v>CALIFORNIA STATE PARKS FOUNDATION</v>
          </cell>
        </row>
        <row r="434">
          <cell r="A434" t="str">
            <v>CALIFORNIA STATE POLYTECHNIC UNIVERSITY POMONA ALUMNI ASSOCIATION</v>
          </cell>
          <cell r="B434">
            <v>225</v>
          </cell>
          <cell r="C434" t="str">
            <v>MISC. LESS THAN $1000</v>
          </cell>
        </row>
        <row r="435">
          <cell r="A435" t="str">
            <v>CALIFORNIA STATE SOCIETY</v>
          </cell>
          <cell r="B435">
            <v>22233.154704377481</v>
          </cell>
          <cell r="C435" t="str">
            <v>CALIFORNIA STATE SOCIETY</v>
          </cell>
        </row>
        <row r="436">
          <cell r="A436" t="str">
            <v>CALIFORNIA STATE UNIVERSITY BAKERSFIELD FOUNDATION</v>
          </cell>
          <cell r="B436">
            <v>25000</v>
          </cell>
          <cell r="C436" t="str">
            <v>CALIFORNIA STATE UNIVERSITY BAKERSFIELD FOUNDATION</v>
          </cell>
        </row>
        <row r="437">
          <cell r="A437" t="str">
            <v>CALIFORNIA STATE UNIVERSITY FOUNDATION</v>
          </cell>
          <cell r="B437">
            <v>285000</v>
          </cell>
          <cell r="C437" t="str">
            <v>CALIFORNIA STATE UNIVERSITY FOUNDATION</v>
          </cell>
        </row>
        <row r="438">
          <cell r="A438" t="str">
            <v xml:space="preserve">CALIFORNIA STATE UNIVERSITY FULLERTON ALUMNI ASSOCIATION              </v>
          </cell>
          <cell r="B438">
            <v>690</v>
          </cell>
          <cell r="C438" t="str">
            <v>MISC. LESS THAN $1000</v>
          </cell>
        </row>
        <row r="439">
          <cell r="A439" t="str">
            <v>CALIFORNIA STATE UNIVERSITY INSTITUTE</v>
          </cell>
          <cell r="B439">
            <v>120</v>
          </cell>
          <cell r="C439" t="str">
            <v>MISC. LESS THAN $1000</v>
          </cell>
        </row>
        <row r="440">
          <cell r="A440" t="str">
            <v>CALIFORNIA STATE UNIVERSITY, CHANNEL ISLAND FOUNDATION</v>
          </cell>
          <cell r="B440">
            <v>36</v>
          </cell>
          <cell r="C440" t="str">
            <v>MISC. LESS THAN $1000</v>
          </cell>
        </row>
        <row r="441">
          <cell r="A441" t="str">
            <v>CALIFORNIA STATE UNIVERSITY, FRESNO</v>
          </cell>
          <cell r="B441">
            <v>25000</v>
          </cell>
          <cell r="C441" t="str">
            <v>CALIFORNIA STATE UNIVERSITY, FRESNO</v>
          </cell>
        </row>
        <row r="442">
          <cell r="A442" t="str">
            <v>CALIFORNIA STATE UNIVERSITY, FULLERTON</v>
          </cell>
          <cell r="B442">
            <v>100500</v>
          </cell>
          <cell r="C442" t="str">
            <v>CALIFORNIA STATE UNIVERSITY, FULLERTON</v>
          </cell>
        </row>
        <row r="443">
          <cell r="A443" t="str">
            <v>CALIFORNIA STATE UNIVERSITY, FULLERTON PHILANTHROPIC FOUNDATION</v>
          </cell>
          <cell r="B443">
            <v>960.42000000000007</v>
          </cell>
          <cell r="C443" t="str">
            <v>MISC. LESS THAN $1000</v>
          </cell>
        </row>
        <row r="444">
          <cell r="A444" t="str">
            <v>CALIFORNIA STATE UNIVERSITY, LONG BEACH 49ER FOUNDATION</v>
          </cell>
          <cell r="B444">
            <v>112713.81</v>
          </cell>
          <cell r="C444" t="str">
            <v>CALIFORNIA STATE UNIVERSITY, LONG BEACH 49ER FOUNDATION</v>
          </cell>
        </row>
        <row r="445">
          <cell r="A445" t="str">
            <v>CALIFORNIA STATE UNIVERSITY, LONG BEACH RESEARCH FOUNDATION</v>
          </cell>
          <cell r="B445">
            <v>25</v>
          </cell>
          <cell r="C445" t="str">
            <v>MISC. LESS THAN $1000</v>
          </cell>
        </row>
        <row r="446">
          <cell r="A446" t="str">
            <v>CALIFORNIA STATE UNIVERSITY, LOS ANGELES</v>
          </cell>
          <cell r="B446">
            <v>50010.9</v>
          </cell>
          <cell r="C446" t="str">
            <v>CALIFORNIA STATE UNIVERSITY, LOS ANGELES</v>
          </cell>
        </row>
        <row r="447">
          <cell r="A447" t="str">
            <v xml:space="preserve">CALIFORNIA STATE UNIVERSITY, LOS ANGELES AUXILIARY SERVICES                    </v>
          </cell>
          <cell r="B447">
            <v>110000</v>
          </cell>
          <cell r="C447" t="str">
            <v xml:space="preserve">CALIFORNIA STATE UNIVERSITY, LOS ANGELES AUXILIARY SERVICES                    </v>
          </cell>
        </row>
        <row r="448">
          <cell r="A448" t="str">
            <v>CALIFORNIA STATE UNIVERSITY, LOS ANGELES FOUNDATION</v>
          </cell>
          <cell r="B448">
            <v>100</v>
          </cell>
          <cell r="C448" t="str">
            <v>MISC. LESS THAN $1000</v>
          </cell>
        </row>
        <row r="449">
          <cell r="A449" t="str">
            <v>CALIFORNIA STATE UNIVERSITY, NORTHRIDGE FOUNDATION</v>
          </cell>
          <cell r="B449">
            <v>1150.03</v>
          </cell>
          <cell r="C449" t="str">
            <v>CALIFORNIA STATE UNIVERSITY, NORTHRIDGE FOUNDATION</v>
          </cell>
        </row>
        <row r="450">
          <cell r="A450" t="str">
            <v>CALIFORNIA STATE UNIVERSITY, SACRAMENTO ALUMNI ASSOCIATION</v>
          </cell>
          <cell r="B450">
            <v>94.5</v>
          </cell>
          <cell r="C450" t="str">
            <v>MISC. LESS THAN $1000</v>
          </cell>
        </row>
        <row r="451">
          <cell r="A451" t="str">
            <v>CALIFORNIA STATE UNIVERSITY, SAN MARCOS</v>
          </cell>
          <cell r="B451">
            <v>30000</v>
          </cell>
          <cell r="C451" t="str">
            <v>CALIFORNIA STATE UNIVERSITY, SAN MARCOS</v>
          </cell>
        </row>
        <row r="452">
          <cell r="A452" t="str">
            <v>CALIFORNIA STATE UNIVERSITY, SAN MARCOS FOUNDATION</v>
          </cell>
          <cell r="B452">
            <v>9</v>
          </cell>
          <cell r="C452" t="str">
            <v>MISC. LESS THAN $1000</v>
          </cell>
        </row>
        <row r="453">
          <cell r="A453" t="str">
            <v>CALIFORNIA STATE UNIVERSITY, SANTA BARBARA PHILANTHROPIC FOUNDATION</v>
          </cell>
          <cell r="B453">
            <v>75405</v>
          </cell>
          <cell r="C453" t="str">
            <v>CALIFORNIA STATE UNIVERSITY, SANTA BARBARA PHILANTHROPIC FOUNDATION</v>
          </cell>
        </row>
        <row r="454">
          <cell r="A454" t="str">
            <v>CALIFORNIA STORMWATER QUALITY ASSOCIATION</v>
          </cell>
          <cell r="B454">
            <v>4910</v>
          </cell>
          <cell r="C454" t="str">
            <v>CALIFORNIA STORMWATER QUALITY ASSOCIATION</v>
          </cell>
        </row>
        <row r="455">
          <cell r="A455" t="str">
            <v>CALIFORNIA SURF MUSEUM ENCINITAS</v>
          </cell>
          <cell r="B455">
            <v>600</v>
          </cell>
          <cell r="C455" t="str">
            <v>MISC. LESS THAN $1000</v>
          </cell>
        </row>
        <row r="456">
          <cell r="A456" t="str">
            <v>CALIFORNIA TARGET BOOK</v>
          </cell>
          <cell r="B456">
            <v>2700</v>
          </cell>
          <cell r="C456" t="str">
            <v>CALIFORNIA TARGET BOOK</v>
          </cell>
        </row>
        <row r="457">
          <cell r="A457" t="str">
            <v>CALIFORNIA TAXPAYERS ASSOCIATION</v>
          </cell>
          <cell r="B457">
            <v>59750</v>
          </cell>
          <cell r="C457" t="str">
            <v>CALIFORNIA TAXPAYERS ASSOCIATION</v>
          </cell>
        </row>
        <row r="458">
          <cell r="A458" t="str">
            <v>CALIFORNIA THUNDER BASEBALL AND SOFTBALL CORPORATION</v>
          </cell>
          <cell r="B458">
            <v>600</v>
          </cell>
          <cell r="C458" t="str">
            <v>MISC. LESS THAN $1000</v>
          </cell>
        </row>
        <row r="459">
          <cell r="A459" t="str">
            <v>CALIFORNIA TRAILBLAZERS</v>
          </cell>
          <cell r="B459">
            <v>25000</v>
          </cell>
          <cell r="C459" t="str">
            <v>CALIFORNIA TRAILBLAZERS</v>
          </cell>
        </row>
        <row r="460">
          <cell r="A460" t="str">
            <v>CALIFORNIA TRANSIT ASSOCIATION</v>
          </cell>
          <cell r="B460">
            <v>1274</v>
          </cell>
          <cell r="C460" t="str">
            <v>CALIFORNIA TRANSIT ASSOCIATION</v>
          </cell>
        </row>
        <row r="461">
          <cell r="A461" t="str">
            <v>CALIFORNIA TRUCKING ASSOCIATION</v>
          </cell>
          <cell r="B461">
            <v>1972.89</v>
          </cell>
          <cell r="C461" t="str">
            <v>CALIFORNIA TRUCKING ASSOCIATION</v>
          </cell>
        </row>
        <row r="462">
          <cell r="A462" t="str">
            <v>CALIFORNIA UTILITIES EMERGENCY ASSOCIATION</v>
          </cell>
          <cell r="B462">
            <v>42099</v>
          </cell>
          <cell r="C462" t="str">
            <v>CALIFORNIA UTILITIES EMERGENCY ASSOCIATION</v>
          </cell>
        </row>
        <row r="463">
          <cell r="A463" t="str">
            <v>CALIFORNIA WILDLIFE CENTER</v>
          </cell>
          <cell r="B463">
            <v>10000</v>
          </cell>
          <cell r="C463" t="str">
            <v>CALIFORNIA WILDLIFE CENTER</v>
          </cell>
        </row>
        <row r="464">
          <cell r="A464" t="str">
            <v>CALIFORNIA WOMEN LEAD</v>
          </cell>
          <cell r="B464">
            <v>2500</v>
          </cell>
          <cell r="C464" t="str">
            <v>CALIFORNIA WOMEN LEAD</v>
          </cell>
        </row>
        <row r="465">
          <cell r="A465" t="str">
            <v>CALIFORNIA WOMEN'S LEADERSHIP ASSOCIATION</v>
          </cell>
          <cell r="B465">
            <v>2800</v>
          </cell>
          <cell r="C465" t="str">
            <v>CALIFORNIA WOMEN'S LEADERSHIP ASSOCIATION</v>
          </cell>
        </row>
        <row r="466">
          <cell r="A466" t="str">
            <v>CALIFORNIA WORKERS COMPENSATION INSTITUTE</v>
          </cell>
          <cell r="B466">
            <v>2012.59</v>
          </cell>
          <cell r="C466" t="str">
            <v>CALIFORNIA WORKERS COMPENSATION INSTITUTE</v>
          </cell>
        </row>
        <row r="467">
          <cell r="A467" t="str">
            <v>CALIFORNIANS FOR JOBS &amp; A STRONG ECONOMY</v>
          </cell>
          <cell r="B467">
            <v>75000</v>
          </cell>
          <cell r="C467" t="str">
            <v>CALIFORNIANS FOR JOBS &amp; A STRONG ECONOMY</v>
          </cell>
        </row>
        <row r="468">
          <cell r="A468" t="str">
            <v>CALIMESA CHAMBER OF COMMERCE</v>
          </cell>
          <cell r="B468">
            <v>2125</v>
          </cell>
          <cell r="C468" t="str">
            <v>CALIMESA CHAMBER OF COMMERCE</v>
          </cell>
        </row>
        <row r="469">
          <cell r="A469" t="str">
            <v>CALIMESA ELEMENTARY SCHOOL</v>
          </cell>
          <cell r="B469">
            <v>240</v>
          </cell>
          <cell r="C469" t="str">
            <v>MISC. LESS THAN $1000</v>
          </cell>
        </row>
        <row r="470">
          <cell r="A470" t="str">
            <v>CALMATTERS</v>
          </cell>
          <cell r="B470">
            <v>18000</v>
          </cell>
          <cell r="C470" t="str">
            <v>CALMATTERS</v>
          </cell>
        </row>
        <row r="471">
          <cell r="A471" t="str">
            <v>CAL-OSHA</v>
          </cell>
          <cell r="B471">
            <v>1795</v>
          </cell>
          <cell r="C471" t="str">
            <v>CAL-OSHA</v>
          </cell>
        </row>
        <row r="472">
          <cell r="A472" t="str">
            <v>CALSTART</v>
          </cell>
          <cell r="B472">
            <v>610000</v>
          </cell>
          <cell r="C472" t="str">
            <v>CALSTART</v>
          </cell>
        </row>
        <row r="473">
          <cell r="A473" t="str">
            <v>CALVARY CHAPEL CHRISTIAN SCHOOL OF WHITTIER</v>
          </cell>
          <cell r="B473">
            <v>124.53000000000002</v>
          </cell>
          <cell r="C473" t="str">
            <v>MISC. LESS THAN $1000</v>
          </cell>
        </row>
        <row r="474">
          <cell r="A474" t="str">
            <v>CALVARY CHAPEL CHRISTIAN SCHOOL/MURRIETA</v>
          </cell>
          <cell r="B474">
            <v>330</v>
          </cell>
          <cell r="C474" t="str">
            <v>MISC. LESS THAN $1000</v>
          </cell>
        </row>
        <row r="475">
          <cell r="A475" t="str">
            <v>CALVARY CHAPEL GREEN VALLEY CHRISTIAN ACADEMY</v>
          </cell>
          <cell r="B475">
            <v>375</v>
          </cell>
          <cell r="C475" t="str">
            <v>MISC. LESS THAN $1000</v>
          </cell>
        </row>
        <row r="476">
          <cell r="A476" t="str">
            <v>CALVARY CHAPEL OF CHINO HILLS</v>
          </cell>
          <cell r="B476">
            <v>700</v>
          </cell>
          <cell r="C476" t="str">
            <v>MISC. LESS THAN $1000</v>
          </cell>
        </row>
        <row r="477">
          <cell r="A477" t="str">
            <v>CALVARY CHAPEL OF DOWNEY</v>
          </cell>
          <cell r="B477">
            <v>100</v>
          </cell>
          <cell r="C477" t="str">
            <v>MISC. LESS THAN $1000</v>
          </cell>
        </row>
        <row r="478">
          <cell r="A478" t="str">
            <v>CALVARY CHAPEL OF POMONA</v>
          </cell>
          <cell r="B478">
            <v>100</v>
          </cell>
          <cell r="C478" t="str">
            <v>MISC. LESS THAN $1000</v>
          </cell>
        </row>
        <row r="479">
          <cell r="A479" t="str">
            <v xml:space="preserve">CALVARY CHAPEL OF RANCHO CUCAMONGA                          </v>
          </cell>
          <cell r="B479">
            <v>100</v>
          </cell>
          <cell r="C479" t="str">
            <v>MISC. LESS THAN $1000</v>
          </cell>
        </row>
        <row r="480">
          <cell r="A480" t="str">
            <v>CALVARY CHAPEL OF THE HIGH DESERT</v>
          </cell>
          <cell r="B480">
            <v>200</v>
          </cell>
          <cell r="C480" t="str">
            <v>MISC. LESS THAN $1000</v>
          </cell>
        </row>
        <row r="481">
          <cell r="A481" t="str">
            <v>CALVARY CHAPEL OF UPLAND</v>
          </cell>
          <cell r="B481">
            <v>300</v>
          </cell>
          <cell r="C481" t="str">
            <v>MISC. LESS THAN $1000</v>
          </cell>
        </row>
        <row r="482">
          <cell r="A482" t="str">
            <v>CALVARY CHRISTIAN SCHOOL</v>
          </cell>
          <cell r="B482">
            <v>50</v>
          </cell>
          <cell r="C482" t="str">
            <v>MISC. LESS THAN $1000</v>
          </cell>
        </row>
        <row r="483">
          <cell r="A483" t="str">
            <v>CALVARY INTERNATIONAL DELEVOPMENT MINISTRIES INC.</v>
          </cell>
          <cell r="B483">
            <v>100</v>
          </cell>
          <cell r="C483" t="str">
            <v>MISC. LESS THAN $1000</v>
          </cell>
        </row>
        <row r="484">
          <cell r="A484" t="str">
            <v>CAMACHO FOR COUNCIL 2018</v>
          </cell>
          <cell r="B484">
            <v>1000</v>
          </cell>
          <cell r="C484" t="str">
            <v>CAMACHO FOR COUNCIL 2018</v>
          </cell>
        </row>
        <row r="485">
          <cell r="A485" t="str">
            <v>CAMARILLO CHAMBER OF COMMERCE</v>
          </cell>
          <cell r="B485">
            <v>4200</v>
          </cell>
          <cell r="C485" t="str">
            <v>CAMARILLO CHAMBER OF COMMERCE</v>
          </cell>
        </row>
        <row r="486">
          <cell r="A486" t="str">
            <v>CAMBODIA TOWN, INC.</v>
          </cell>
          <cell r="B486">
            <v>5000</v>
          </cell>
          <cell r="C486" t="str">
            <v>CAMBODIA TOWN, INC.</v>
          </cell>
        </row>
        <row r="487">
          <cell r="A487" t="str">
            <v>CAMBODIAN FAMILY</v>
          </cell>
          <cell r="B487">
            <v>5000</v>
          </cell>
          <cell r="C487" t="str">
            <v>CAMBODIAN FAMILY</v>
          </cell>
        </row>
        <row r="488">
          <cell r="A488" t="str">
            <v>CAMPAIGN FOR COLLEGE OPPORTUNITY</v>
          </cell>
          <cell r="B488">
            <v>30000</v>
          </cell>
          <cell r="C488" t="str">
            <v>CAMPAIGN FOR COLLEGE OPPORTUNITY</v>
          </cell>
        </row>
        <row r="489">
          <cell r="A489" t="str">
            <v>CAMPAIGN MONITOR</v>
          </cell>
          <cell r="B489">
            <v>6065.9699999999993</v>
          </cell>
          <cell r="C489" t="str">
            <v>CAMPAIGN MONITOR</v>
          </cell>
        </row>
        <row r="490">
          <cell r="A490" t="str">
            <v>CAMPANILE FOUNDATION</v>
          </cell>
          <cell r="B490">
            <v>400</v>
          </cell>
          <cell r="C490" t="str">
            <v>MISC. LESS THAN $1000</v>
          </cell>
        </row>
        <row r="491">
          <cell r="A491" t="str">
            <v>CAMPBELL HALL EPISCOPAL SCHOOL</v>
          </cell>
          <cell r="B491">
            <v>50</v>
          </cell>
          <cell r="C491" t="str">
            <v>MISC. LESS THAN $1000</v>
          </cell>
        </row>
        <row r="492">
          <cell r="A492" t="str">
            <v>CAMPUS CRUSADE FOR CHRIST INC.</v>
          </cell>
          <cell r="B492">
            <v>400</v>
          </cell>
          <cell r="C492" t="str">
            <v>MISC. LESS THAN $1000</v>
          </cell>
        </row>
        <row r="493">
          <cell r="A493" t="str">
            <v>CANTWELL-SACRED HEART OF MARY HIGH SCHOOL</v>
          </cell>
          <cell r="B493">
            <v>100</v>
          </cell>
          <cell r="C493" t="str">
            <v>MISC. LESS THAN $1000</v>
          </cell>
        </row>
        <row r="494">
          <cell r="A494" t="str">
            <v>CANYON LAKE CHAMBER OF COMMERCE</v>
          </cell>
          <cell r="B494">
            <v>840</v>
          </cell>
          <cell r="C494" t="str">
            <v>MISC. LESS THAN $1000</v>
          </cell>
        </row>
        <row r="495">
          <cell r="A495" t="str">
            <v>CANYON VIEW SCHOOL</v>
          </cell>
          <cell r="B495">
            <v>300</v>
          </cell>
          <cell r="C495" t="str">
            <v>MISC. LESS THAN $1000</v>
          </cell>
        </row>
        <row r="496">
          <cell r="A496" t="str">
            <v>CAPITOL HILL CLUB</v>
          </cell>
          <cell r="B496">
            <v>4343.8304788616979</v>
          </cell>
          <cell r="C496" t="str">
            <v>CAPITOL HILL CLUB</v>
          </cell>
        </row>
        <row r="497">
          <cell r="A497" t="str">
            <v>CARE NET</v>
          </cell>
          <cell r="B497">
            <v>100</v>
          </cell>
          <cell r="C497" t="str">
            <v>MISC. LESS THAN $1000</v>
          </cell>
        </row>
        <row r="498">
          <cell r="A498" t="str">
            <v>CAREY DAVIS FOR MAYOR 2018</v>
          </cell>
          <cell r="B498">
            <v>500</v>
          </cell>
          <cell r="C498" t="str">
            <v>MISC. LESS THAN $1000</v>
          </cell>
        </row>
        <row r="499">
          <cell r="A499" t="str">
            <v>CARLA THORNTON FOR CITY COUNCIL 2018</v>
          </cell>
          <cell r="B499">
            <v>500</v>
          </cell>
          <cell r="C499" t="str">
            <v>MISC. LESS THAN $1000</v>
          </cell>
        </row>
        <row r="500">
          <cell r="A500" t="str">
            <v>CARLETON COLLEGE</v>
          </cell>
          <cell r="B500">
            <v>375.75</v>
          </cell>
          <cell r="C500" t="str">
            <v>MISC. LESS THAN $1000</v>
          </cell>
        </row>
        <row r="501">
          <cell r="A501" t="str">
            <v>CARLTON LIGHTFOOT ELEMENTARY SCHOOL</v>
          </cell>
          <cell r="B501">
            <v>100</v>
          </cell>
          <cell r="C501" t="str">
            <v>MISC. LESS THAN $1000</v>
          </cell>
        </row>
        <row r="502">
          <cell r="A502" t="str">
            <v>CARMENITA MIDDLE SCHOOL</v>
          </cell>
          <cell r="B502">
            <v>135</v>
          </cell>
          <cell r="C502" t="str">
            <v>MISC. LESS THAN $1000</v>
          </cell>
        </row>
        <row r="503">
          <cell r="A503" t="str">
            <v>CARNEGIE ART MUSEUM CORNERSTONES</v>
          </cell>
          <cell r="B503">
            <v>2500</v>
          </cell>
          <cell r="C503" t="str">
            <v>CARNEGIE ART MUSEUM CORNERSTONES</v>
          </cell>
        </row>
        <row r="504">
          <cell r="A504" t="str">
            <v>CARNELIAN ELEMENTARY SCHOOL</v>
          </cell>
          <cell r="B504">
            <v>9</v>
          </cell>
          <cell r="C504" t="str">
            <v>MISC. LESS THAN $1000</v>
          </cell>
        </row>
        <row r="505">
          <cell r="A505" t="str">
            <v>CARPINTERIA VALLEY CHAMBER OF COMMERCE</v>
          </cell>
          <cell r="B505">
            <v>2545</v>
          </cell>
          <cell r="C505" t="str">
            <v>CARPINTERIA VALLEY CHAMBER OF COMMERCE</v>
          </cell>
        </row>
        <row r="506">
          <cell r="A506" t="str">
            <v>CARRIE BROGGIE FOR FILMORE CITY COUNCIL 2018</v>
          </cell>
          <cell r="B506">
            <v>250</v>
          </cell>
          <cell r="C506" t="str">
            <v>MISC. LESS THAN $1000</v>
          </cell>
        </row>
        <row r="507">
          <cell r="A507" t="str">
            <v>CARSON AFRICAN AMERICAN EMPOWERMENT</v>
          </cell>
          <cell r="B507">
            <v>5000</v>
          </cell>
          <cell r="C507" t="str">
            <v>CARSON AFRICAN AMERICAN EMPOWERMENT</v>
          </cell>
        </row>
        <row r="508">
          <cell r="A508" t="str">
            <v>CARSON CHAMBER OF COMMERCE</v>
          </cell>
          <cell r="B508">
            <v>1800</v>
          </cell>
          <cell r="C508" t="str">
            <v>CARSON CHAMBER OF COMMERCE</v>
          </cell>
        </row>
        <row r="509">
          <cell r="A509" t="str">
            <v>CARSON COMMUNITY FOUNDATION</v>
          </cell>
          <cell r="B509">
            <v>1500</v>
          </cell>
          <cell r="C509" t="str">
            <v>CARSON COMMUNITY FOUNDATION</v>
          </cell>
        </row>
        <row r="510">
          <cell r="A510" t="str">
            <v>CARVER ELEMENTARY SCHOOL</v>
          </cell>
          <cell r="B510">
            <v>50</v>
          </cell>
          <cell r="C510" t="str">
            <v>MISC. LESS THAN $1000</v>
          </cell>
        </row>
        <row r="511">
          <cell r="A511" t="str">
            <v>CASA DE AMPARO</v>
          </cell>
          <cell r="B511">
            <v>200</v>
          </cell>
          <cell r="C511" t="str">
            <v>MISC. LESS THAN $1000</v>
          </cell>
        </row>
        <row r="512">
          <cell r="A512" t="str">
            <v>CASA DE VIDA</v>
          </cell>
          <cell r="B512">
            <v>400</v>
          </cell>
          <cell r="C512" t="str">
            <v>MISC. LESS THAN $1000</v>
          </cell>
        </row>
        <row r="513">
          <cell r="A513" t="str">
            <v>CASA PACIFICA CENTERS FOR CHILDREN</v>
          </cell>
          <cell r="B513">
            <v>10000</v>
          </cell>
          <cell r="C513" t="str">
            <v>CASA PACIFICA CENTERS FOR CHILDREN</v>
          </cell>
        </row>
        <row r="514">
          <cell r="A514" t="str">
            <v>CASA YOUTH SHELTER</v>
          </cell>
          <cell r="B514">
            <v>100</v>
          </cell>
          <cell r="C514" t="str">
            <v>MISC. LESS THAN $1000</v>
          </cell>
        </row>
        <row r="515">
          <cell r="A515" t="str">
            <v>CASTLETON RANCH HORSE RESCUE INC</v>
          </cell>
          <cell r="B515">
            <v>200</v>
          </cell>
          <cell r="C515" t="str">
            <v>MISC. LESS THAN $1000</v>
          </cell>
        </row>
        <row r="516">
          <cell r="A516" t="str">
            <v>CATALINA CHOICES</v>
          </cell>
          <cell r="B516">
            <v>10000</v>
          </cell>
          <cell r="C516" t="str">
            <v>CATALINA CHOICES</v>
          </cell>
        </row>
        <row r="517">
          <cell r="A517" t="str">
            <v>CATALINA ISLAND CHAMBER OF COMMERCE</v>
          </cell>
          <cell r="B517">
            <v>500</v>
          </cell>
          <cell r="C517" t="str">
            <v>MISC. LESS THAN $1000</v>
          </cell>
        </row>
        <row r="518">
          <cell r="A518" t="str">
            <v>CATALINA ISLAND MEDICAL CENTER</v>
          </cell>
          <cell r="B518">
            <v>3000</v>
          </cell>
          <cell r="C518" t="str">
            <v>CATALINA ISLAND MEDICAL CENTER</v>
          </cell>
        </row>
        <row r="519">
          <cell r="A519" t="str">
            <v>CATALINA ISLAND MUSEUM</v>
          </cell>
          <cell r="B519">
            <v>10000</v>
          </cell>
          <cell r="C519" t="str">
            <v>CATALINA ISLAND MUSEUM</v>
          </cell>
        </row>
        <row r="520">
          <cell r="A520" t="str">
            <v>CATALINA ISLAND WOMENS FORUM</v>
          </cell>
          <cell r="B520">
            <v>5000</v>
          </cell>
          <cell r="C520" t="str">
            <v>CATALINA ISLAND WOMENS FORUM</v>
          </cell>
        </row>
        <row r="521">
          <cell r="A521" t="str">
            <v>CATHEDRAL CITY HIGH SCHOOL</v>
          </cell>
          <cell r="B521">
            <v>378</v>
          </cell>
          <cell r="C521" t="str">
            <v>MISC. LESS THAN $1000</v>
          </cell>
        </row>
        <row r="522">
          <cell r="A522" t="str">
            <v>CATHEDRAL HIGH SCHOOL</v>
          </cell>
          <cell r="B522">
            <v>1494</v>
          </cell>
          <cell r="C522" t="str">
            <v>CATHEDRAL HIGH SCHOOL</v>
          </cell>
        </row>
        <row r="523">
          <cell r="A523" t="str">
            <v>CATHEDRAL SCHOOL FOR BOYS</v>
          </cell>
          <cell r="B523">
            <v>50.04</v>
          </cell>
          <cell r="C523" t="str">
            <v>MISC. LESS THAN $1000</v>
          </cell>
        </row>
        <row r="524">
          <cell r="A524" t="str">
            <v>CATHOLIC DAUGHTERS OF THE AMERICAS</v>
          </cell>
          <cell r="B524">
            <v>100</v>
          </cell>
          <cell r="C524" t="str">
            <v>MISC. LESS THAN $1000</v>
          </cell>
        </row>
        <row r="525">
          <cell r="A525" t="str">
            <v>CATHOLIC SCHOOLS COLLABORATIVE</v>
          </cell>
          <cell r="B525">
            <v>10000</v>
          </cell>
          <cell r="C525" t="str">
            <v>CATHOLIC SCHOOLS COLLABORATIVE</v>
          </cell>
        </row>
        <row r="526">
          <cell r="A526" t="str">
            <v>CATHOLIC UNIVERSITY OF AMERICA</v>
          </cell>
          <cell r="B526">
            <v>300</v>
          </cell>
          <cell r="C526" t="str">
            <v>MISC. LESS THAN $1000</v>
          </cell>
        </row>
        <row r="527">
          <cell r="A527" t="str">
            <v>CAUSE COMMUNITY CHURCH</v>
          </cell>
          <cell r="B527">
            <v>300</v>
          </cell>
          <cell r="C527" t="str">
            <v>MISC. LESS THAN $1000</v>
          </cell>
        </row>
        <row r="528">
          <cell r="A528" t="str">
            <v>CECILIA AGUIAR-CURRY FOR ASSEMBLY</v>
          </cell>
          <cell r="B528">
            <v>4400</v>
          </cell>
          <cell r="C528" t="str">
            <v>CECILIA AGUIAR-CURRY FOR ASSEMBLY</v>
          </cell>
        </row>
        <row r="529">
          <cell r="A529" t="str">
            <v>CEDAR MILL COMMUNITY LIBRARY ASSOCIATION OF WASHINGTON COUNTY</v>
          </cell>
          <cell r="B529">
            <v>400</v>
          </cell>
          <cell r="C529" t="str">
            <v>MISC. LESS THAN $1000</v>
          </cell>
        </row>
        <row r="530">
          <cell r="A530" t="str">
            <v>CEDARGROVE ELEMENTARY SCHOOL</v>
          </cell>
          <cell r="B530">
            <v>225</v>
          </cell>
          <cell r="C530" t="str">
            <v>MISC. LESS THAN $1000</v>
          </cell>
        </row>
        <row r="531">
          <cell r="A531" t="str">
            <v>CEDARON MEDICAL, INC.</v>
          </cell>
          <cell r="B531">
            <v>3000</v>
          </cell>
          <cell r="C531" t="str">
            <v>CEDARON MEDICAL, INC.</v>
          </cell>
        </row>
        <row r="532">
          <cell r="A532" t="str">
            <v>CENTENNIAL BOYS BASKETBALL BOOSTER CLUB</v>
          </cell>
          <cell r="B532">
            <v>700</v>
          </cell>
          <cell r="C532" t="str">
            <v>MISC. LESS THAN $1000</v>
          </cell>
        </row>
        <row r="533">
          <cell r="A533" t="str">
            <v>CENTENNIAL HIGH SCHOOL</v>
          </cell>
          <cell r="B533">
            <v>100</v>
          </cell>
          <cell r="C533" t="str">
            <v>MISC. LESS THAN $1000</v>
          </cell>
        </row>
        <row r="534">
          <cell r="A534" t="str">
            <v>CENTER FOR ASIAN AMERICANS UNITED FOR SELF EMPOWERMENT</v>
          </cell>
          <cell r="B534">
            <v>25000</v>
          </cell>
          <cell r="C534" t="str">
            <v>CENTER FOR ASIAN AMERICANS UNITED FOR SELF EMPOWERMENT</v>
          </cell>
        </row>
        <row r="535">
          <cell r="A535" t="str">
            <v>CENTER FOR EARLY EDUCATION</v>
          </cell>
          <cell r="B535">
            <v>400</v>
          </cell>
          <cell r="C535" t="str">
            <v>MISC. LESS THAN $1000</v>
          </cell>
        </row>
        <row r="536">
          <cell r="A536" t="str">
            <v>CENTER FOR EMPLOYMENT TRAINING</v>
          </cell>
          <cell r="B536">
            <v>5000</v>
          </cell>
          <cell r="C536" t="str">
            <v>CENTER FOR EMPLOYMENT TRAINING</v>
          </cell>
        </row>
        <row r="537">
          <cell r="A537" t="str">
            <v>CENTER FOR ENERGY EFFICIENCY AND RENEWABLE TECHNOLOGY</v>
          </cell>
          <cell r="B537">
            <v>120000</v>
          </cell>
          <cell r="C537" t="str">
            <v>CENTER FOR ENERGY EFFICIENCY AND RENEWABLE TECHNOLOGY</v>
          </cell>
        </row>
        <row r="538">
          <cell r="A538" t="str">
            <v>CENTER FOR ENERGY WORKFORCE DEVELOPMENT</v>
          </cell>
          <cell r="B538">
            <v>25000</v>
          </cell>
          <cell r="C538" t="str">
            <v>CENTER FOR ENERGY WORKFORCE DEVELOPMENT</v>
          </cell>
        </row>
        <row r="539">
          <cell r="A539" t="str">
            <v>CENTER FOR TALENT REPORTING</v>
          </cell>
          <cell r="B539">
            <v>299</v>
          </cell>
          <cell r="C539" t="str">
            <v>MISC. LESS THAN $1000</v>
          </cell>
        </row>
        <row r="540">
          <cell r="A540" t="str">
            <v>CENTER FOR THE PACIFIC ASIAN FAMILY</v>
          </cell>
          <cell r="B540">
            <v>5000</v>
          </cell>
          <cell r="C540" t="str">
            <v>CENTER FOR THE PACIFIC ASIAN FAMILY</v>
          </cell>
        </row>
        <row r="541">
          <cell r="A541" t="str">
            <v>CENTER MIDDLE SCHOOL</v>
          </cell>
          <cell r="B541">
            <v>125</v>
          </cell>
          <cell r="C541" t="str">
            <v>MISC. LESS THAN $1000</v>
          </cell>
        </row>
        <row r="542">
          <cell r="A542" t="str">
            <v>CENTER OF ECONOMIC DEVELOPMENT</v>
          </cell>
          <cell r="B542">
            <v>20000</v>
          </cell>
          <cell r="C542" t="str">
            <v>CENTER OF ECONOMIC DEVELOPMENT</v>
          </cell>
        </row>
        <row r="543">
          <cell r="A543" t="str">
            <v>CENTRAL AMERICAN RESOURCE CENTER</v>
          </cell>
          <cell r="B543">
            <v>5000</v>
          </cell>
          <cell r="C543" t="str">
            <v>CENTRAL AMERICAN RESOURCE CENTER</v>
          </cell>
        </row>
        <row r="544">
          <cell r="A544" t="str">
            <v xml:space="preserve">CENTRAL COAST ALLIANCE UNITED FOR A SUSTAINABLE ECONOMY </v>
          </cell>
          <cell r="B544">
            <v>500</v>
          </cell>
          <cell r="C544" t="str">
            <v>MISC. LESS THAN $1000</v>
          </cell>
        </row>
        <row r="545">
          <cell r="A545" t="str">
            <v xml:space="preserve">CENTRAL COAST SALMON ENHANCEMENT </v>
          </cell>
          <cell r="B545">
            <v>300</v>
          </cell>
          <cell r="C545" t="str">
            <v>MISC. LESS THAN $1000</v>
          </cell>
        </row>
        <row r="546">
          <cell r="A546" t="str">
            <v>CENTRAL INSTITUTIONAL REVIEW BOARD</v>
          </cell>
          <cell r="B546">
            <v>480</v>
          </cell>
          <cell r="C546" t="str">
            <v>MISC. LESS THAN $1000</v>
          </cell>
        </row>
        <row r="547">
          <cell r="A547" t="str">
            <v>CENTRAL LANGUAGE ACADEMY</v>
          </cell>
          <cell r="B547">
            <v>290</v>
          </cell>
          <cell r="C547" t="str">
            <v>MISC. LESS THAN $1000</v>
          </cell>
        </row>
        <row r="548">
          <cell r="A548" t="str">
            <v>CENTRAL MICHIGAN UNIVERSITY</v>
          </cell>
          <cell r="B548">
            <v>100</v>
          </cell>
          <cell r="C548" t="str">
            <v>MISC. LESS THAN $1000</v>
          </cell>
        </row>
        <row r="549">
          <cell r="A549" t="str">
            <v>CENTRAL MICHIGAN UNIVERSITY FOUNDATION</v>
          </cell>
          <cell r="B549">
            <v>180</v>
          </cell>
          <cell r="C549" t="str">
            <v>MISC. LESS THAN $1000</v>
          </cell>
        </row>
        <row r="550">
          <cell r="A550" t="str">
            <v>CENTRAL SIERRA HISTORICAL SOCIETY &amp; MUSEUM</v>
          </cell>
          <cell r="B550">
            <v>5600</v>
          </cell>
          <cell r="C550" t="str">
            <v>CENTRAL SIERRA HISTORICAL SOCIETY &amp; MUSEUM</v>
          </cell>
        </row>
        <row r="551">
          <cell r="A551" t="str">
            <v>CENTRAL VENTURA COUNTY FIRE SAFE COUNCIL</v>
          </cell>
          <cell r="B551">
            <v>5000</v>
          </cell>
          <cell r="C551" t="str">
            <v>CENTRAL VENTURA COUNTY FIRE SAFE COUNCIL</v>
          </cell>
        </row>
        <row r="552">
          <cell r="A552" t="str">
            <v>CENTRE FOR ENERGY ADVANCEMENT THROUGH TECHNOLOGICAL INNOVATION</v>
          </cell>
          <cell r="B552">
            <v>37750</v>
          </cell>
          <cell r="C552" t="str">
            <v>CENTRE FOR ENERGY ADVANCEMENT THROUGH TECHNOLOGICAL INNOVATION</v>
          </cell>
        </row>
        <row r="553">
          <cell r="A553" t="str">
            <v>CENTRO C.H.A. INC.</v>
          </cell>
          <cell r="B553">
            <v>8000</v>
          </cell>
          <cell r="C553" t="str">
            <v>CENTRO C.H.A. INC.</v>
          </cell>
        </row>
        <row r="554">
          <cell r="A554" t="str">
            <v>CENTURY VILLAGES AT CABRILLO INC</v>
          </cell>
          <cell r="B554">
            <v>10000</v>
          </cell>
          <cell r="C554" t="str">
            <v>CENTURY VILLAGES AT CABRILLO INC</v>
          </cell>
        </row>
        <row r="555">
          <cell r="A555" t="str">
            <v>CERRITOS COLLEGE FOUNDATION</v>
          </cell>
          <cell r="B555">
            <v>25257.67</v>
          </cell>
          <cell r="C555" t="str">
            <v>CERRITOS COLLEGE FOUNDATION</v>
          </cell>
        </row>
        <row r="556">
          <cell r="A556" t="str">
            <v>CERRITOS REGIONAL CHAMBER OF COMMERCE</v>
          </cell>
          <cell r="B556">
            <v>2750</v>
          </cell>
          <cell r="C556" t="str">
            <v>CERRITOS REGIONAL CHAMBER OF COMMERCE</v>
          </cell>
        </row>
        <row r="557">
          <cell r="A557" t="str">
            <v>CERRO COSCO COMMUNITY COLLEGE FOUND</v>
          </cell>
          <cell r="B557">
            <v>10000</v>
          </cell>
          <cell r="C557" t="str">
            <v>CERRO COSCO COMMUNITY COLLEGE FOUND</v>
          </cell>
        </row>
        <row r="558">
          <cell r="A558" t="str">
            <v>CERTIFIED COMMERCIAL INVESTMENT MEMBER INSTITUTE</v>
          </cell>
          <cell r="B558">
            <v>650</v>
          </cell>
          <cell r="C558" t="str">
            <v>MISC. LESS THAN $1000</v>
          </cell>
        </row>
        <row r="559">
          <cell r="A559" t="str">
            <v>CERTIFIED INFORMATION SYSTEMS SECURITY PROFESSIONAL</v>
          </cell>
          <cell r="B559">
            <v>255</v>
          </cell>
          <cell r="C559" t="str">
            <v>MISC. LESS THAN $1000</v>
          </cell>
        </row>
        <row r="560">
          <cell r="A560" t="str">
            <v>CERTIFIED UNITED PROGRAM AGENCY</v>
          </cell>
          <cell r="B560">
            <v>2485</v>
          </cell>
          <cell r="C560" t="str">
            <v>CERTIFIED UNITED PROGRAM AGENCY</v>
          </cell>
        </row>
        <row r="561">
          <cell r="A561" t="str">
            <v>CESAR CHAVEZ FOUNDATION</v>
          </cell>
          <cell r="B561">
            <v>5000</v>
          </cell>
          <cell r="C561" t="str">
            <v>CESAR CHAVEZ FOUNDATION</v>
          </cell>
        </row>
        <row r="562">
          <cell r="A562" t="str">
            <v>CHAFFEY COLLEGE FOUNDATION</v>
          </cell>
          <cell r="B562">
            <v>25000</v>
          </cell>
          <cell r="C562" t="str">
            <v>CHAFFEY COLLEGE FOUNDATION</v>
          </cell>
        </row>
        <row r="563">
          <cell r="A563" t="str">
            <v>CHAMBER OF COMMERCE BISHOP AREA</v>
          </cell>
          <cell r="B563">
            <v>5550</v>
          </cell>
          <cell r="C563" t="str">
            <v>CHAMBER OF COMMERCE BISHOP AREA</v>
          </cell>
        </row>
        <row r="564">
          <cell r="A564" t="str">
            <v>CHAMBER OF COMMERCE HUNTINGTON PARK</v>
          </cell>
          <cell r="B564">
            <v>1550</v>
          </cell>
          <cell r="C564" t="str">
            <v>CHAMBER OF COMMERCE HUNTINGTON PARK</v>
          </cell>
        </row>
        <row r="565">
          <cell r="A565" t="str">
            <v>CHAMBER OF COMMERCE MAMMOTH LAKES</v>
          </cell>
          <cell r="B565">
            <v>500</v>
          </cell>
          <cell r="C565" t="str">
            <v>MISC. LESS THAN $1000</v>
          </cell>
        </row>
        <row r="566">
          <cell r="A566" t="str">
            <v>CHAMPION PUBLICATIONS INC</v>
          </cell>
          <cell r="B566">
            <v>35</v>
          </cell>
          <cell r="C566" t="str">
            <v>MISC. LESS THAN $1000</v>
          </cell>
        </row>
        <row r="567">
          <cell r="A567" t="str">
            <v>CHANDLER SCHOOL</v>
          </cell>
          <cell r="B567">
            <v>2000</v>
          </cell>
          <cell r="C567" t="str">
            <v>CHANDLER SCHOOL</v>
          </cell>
        </row>
        <row r="568">
          <cell r="A568" t="str">
            <v>CHANNEL ISLANDS YOUNGS MENS</v>
          </cell>
          <cell r="B568">
            <v>5000</v>
          </cell>
          <cell r="C568" t="str">
            <v>CHANNEL ISLANDS YOUNGS MENS</v>
          </cell>
        </row>
        <row r="569">
          <cell r="A569" t="str">
            <v>CHAPARRAL ELEMENTARY SCHOOL</v>
          </cell>
          <cell r="B569">
            <v>275</v>
          </cell>
          <cell r="C569" t="str">
            <v>MISC. LESS THAN $1000</v>
          </cell>
        </row>
        <row r="570">
          <cell r="A570" t="str">
            <v>CHAPARRAL MIDDLE SCHOOL</v>
          </cell>
          <cell r="B570">
            <v>100</v>
          </cell>
          <cell r="C570" t="str">
            <v>MISC. LESS THAN $1000</v>
          </cell>
        </row>
        <row r="571">
          <cell r="A571" t="str">
            <v>CHAPMAN UNIVERSITY</v>
          </cell>
          <cell r="B571">
            <v>18699</v>
          </cell>
          <cell r="C571" t="str">
            <v>CHAPMAN UNIVERSITY</v>
          </cell>
        </row>
        <row r="572">
          <cell r="A572" t="str">
            <v>CHAPMAN UNIVERSITY FOUNDATION</v>
          </cell>
          <cell r="B572">
            <v>150</v>
          </cell>
          <cell r="C572" t="str">
            <v>MISC. LESS THAN $1000</v>
          </cell>
        </row>
        <row r="573">
          <cell r="A573" t="str">
            <v>CHARGE ACROSS TOWN</v>
          </cell>
          <cell r="B573">
            <v>25000</v>
          </cell>
          <cell r="C573" t="str">
            <v>CHARGE ACROSS TOWN</v>
          </cell>
        </row>
        <row r="574">
          <cell r="A574" t="str">
            <v>CHARITABLE FUND BENEFITTING GARDENA</v>
          </cell>
          <cell r="B574">
            <v>2500</v>
          </cell>
          <cell r="C574" t="str">
            <v>CHARITABLE FUND BENEFITTING GARDENA</v>
          </cell>
        </row>
        <row r="575">
          <cell r="A575" t="str">
            <v>CHARLES DREW UNIVERSITY OF MEDICINE</v>
          </cell>
          <cell r="B575">
            <v>16100</v>
          </cell>
          <cell r="C575" t="str">
            <v>CHARLES DREW UNIVERSITY OF MEDICINE</v>
          </cell>
        </row>
        <row r="576">
          <cell r="A576" t="str">
            <v>CHARTER COMMUNICATIONS, INC.</v>
          </cell>
          <cell r="B576">
            <v>3105.0299999999988</v>
          </cell>
          <cell r="C576" t="str">
            <v>CHARTER COMMUNICATIONS, INC.</v>
          </cell>
        </row>
        <row r="577">
          <cell r="A577" t="str">
            <v>CHARTER OAK HIGH SCHOOL</v>
          </cell>
          <cell r="B577">
            <v>450</v>
          </cell>
          <cell r="C577" t="str">
            <v>MISC. LESS THAN $1000</v>
          </cell>
        </row>
        <row r="578">
          <cell r="A578" t="str">
            <v>CHARTER OAK YOUTH FOOTBALL</v>
          </cell>
          <cell r="B578">
            <v>1100</v>
          </cell>
          <cell r="C578" t="str">
            <v>CHARTER OAK YOUTH FOOTBALL</v>
          </cell>
        </row>
        <row r="579">
          <cell r="A579" t="str">
            <v>CHARTER SCHOOL OF WILMINGTON</v>
          </cell>
          <cell r="B579">
            <v>250</v>
          </cell>
          <cell r="C579" t="str">
            <v>MISC. LESS THAN $1000</v>
          </cell>
        </row>
        <row r="580">
          <cell r="A580" t="str">
            <v>CHARTERED FINANCIAL ANALYST INSTITUTE</v>
          </cell>
          <cell r="B580">
            <v>1800</v>
          </cell>
          <cell r="C580" t="str">
            <v>CHARTERED FINANCIAL ANALYST INSTITUTE</v>
          </cell>
        </row>
        <row r="581">
          <cell r="A581" t="str">
            <v>CHARTWELL INC</v>
          </cell>
          <cell r="B581">
            <v>32090</v>
          </cell>
          <cell r="C581" t="str">
            <v>CHARTWELL INC</v>
          </cell>
        </row>
        <row r="582">
          <cell r="A582" t="str">
            <v>CHATSWORTH PARK ELEMENTARY SCHOOL</v>
          </cell>
          <cell r="B582">
            <v>75</v>
          </cell>
          <cell r="C582" t="str">
            <v>MISC. LESS THAN $1000</v>
          </cell>
        </row>
        <row r="583">
          <cell r="A583" t="str">
            <v>CHELSEA'S HOPE LAFORA CHILDREN RESEARCH FUND</v>
          </cell>
          <cell r="B583">
            <v>300</v>
          </cell>
          <cell r="C583" t="str">
            <v>MISC. LESS THAN $1000</v>
          </cell>
        </row>
        <row r="584">
          <cell r="A584" t="str">
            <v>CHEMEHUEVI INDIAN TRIBE</v>
          </cell>
          <cell r="B584">
            <v>25000</v>
          </cell>
          <cell r="C584" t="str">
            <v>CHEMEHUEVI INDIAN TRIBE</v>
          </cell>
        </row>
        <row r="585">
          <cell r="A585" t="str">
            <v>CHICANO LATINO YOUTH LEADERSHIP PROJECT</v>
          </cell>
          <cell r="B585">
            <v>20000</v>
          </cell>
          <cell r="C585" t="str">
            <v>CHICANO LATINO YOUTH LEADERSHIP PROJECT</v>
          </cell>
        </row>
        <row r="586">
          <cell r="A586" t="str">
            <v>CHIEF SPECIAL AGENTS ASSOCIATION</v>
          </cell>
          <cell r="B586">
            <v>55</v>
          </cell>
          <cell r="C586" t="str">
            <v>MISC. LESS THAN $1000</v>
          </cell>
        </row>
        <row r="587">
          <cell r="A587" t="str">
            <v>CHILD ADVOCATES OF SAN BERNARDINO COUNTY</v>
          </cell>
          <cell r="B587">
            <v>5000</v>
          </cell>
          <cell r="C587" t="str">
            <v>CHILD ADVOCATES OF SAN BERNARDINO COUNTY</v>
          </cell>
        </row>
        <row r="588">
          <cell r="A588" t="str">
            <v>CHILD CREATIVITY LAB, INC.</v>
          </cell>
          <cell r="B588">
            <v>10000</v>
          </cell>
          <cell r="C588" t="str">
            <v>CHILD CREATIVITY LAB, INC.</v>
          </cell>
        </row>
        <row r="589">
          <cell r="A589" t="str">
            <v>CHILD GUIDANCE CENTER, INC.</v>
          </cell>
          <cell r="B589">
            <v>5000</v>
          </cell>
          <cell r="C589" t="str">
            <v>CHILD GUIDANCE CENTER, INC.</v>
          </cell>
        </row>
        <row r="590">
          <cell r="A590" t="str">
            <v>CHILDREN'S FUND</v>
          </cell>
          <cell r="B590">
            <v>10000</v>
          </cell>
          <cell r="C590" t="str">
            <v>CHILDREN'S FUND</v>
          </cell>
        </row>
        <row r="591">
          <cell r="A591" t="str">
            <v>CHILDREN'S HOSPITAL OF LOS ANGELES</v>
          </cell>
          <cell r="B591">
            <v>300</v>
          </cell>
          <cell r="C591" t="str">
            <v>MISC. LESS THAN $1000</v>
          </cell>
        </row>
        <row r="592">
          <cell r="A592" t="str">
            <v>CHILDRENS HOSPITAL OF ORANGE COUNTY FOUNDATION</v>
          </cell>
          <cell r="B592">
            <v>400</v>
          </cell>
          <cell r="C592" t="str">
            <v>MISC. LESS THAN $1000</v>
          </cell>
        </row>
        <row r="593">
          <cell r="A593" t="str">
            <v>CHILDREN'S LIFE-SAVING FOUNDATION</v>
          </cell>
          <cell r="B593">
            <v>5000</v>
          </cell>
          <cell r="C593" t="str">
            <v>CHILDREN'S LIFE-SAVING FOUNDATION</v>
          </cell>
        </row>
        <row r="594">
          <cell r="A594" t="str">
            <v>CHILDREN'S MUSEUM OF SANTA BARBARA</v>
          </cell>
          <cell r="B594">
            <v>10000</v>
          </cell>
          <cell r="C594" t="str">
            <v>CHILDREN'S MUSEUM OF SANTA BARBARA</v>
          </cell>
        </row>
        <row r="595">
          <cell r="A595" t="str">
            <v>CHILDREN'S MUSEUM OF THE DESERT</v>
          </cell>
          <cell r="B595">
            <v>5000</v>
          </cell>
          <cell r="C595" t="str">
            <v>CHILDREN'S MUSEUM OF THE DESERT</v>
          </cell>
        </row>
        <row r="596">
          <cell r="A596" t="str">
            <v>CHIME INSTITUTE'S SCHWARZENEGGER COMMUNITY</v>
          </cell>
          <cell r="B596">
            <v>585</v>
          </cell>
          <cell r="C596" t="str">
            <v>MISC. LESS THAN $1000</v>
          </cell>
        </row>
        <row r="597">
          <cell r="A597" t="str">
            <v>CHINATOWN SERVICE CENTER</v>
          </cell>
          <cell r="B597">
            <v>5000</v>
          </cell>
          <cell r="C597" t="str">
            <v>CHINATOWN SERVICE CENTER</v>
          </cell>
        </row>
        <row r="598">
          <cell r="A598" t="str">
            <v>CHINESE AMERICAN CONSTRUCTION PROFESSIONALS</v>
          </cell>
          <cell r="B598">
            <v>75500</v>
          </cell>
          <cell r="C598" t="str">
            <v>CHINESE AMERICAN CONSTRUCTION PROFESSIONALS</v>
          </cell>
        </row>
        <row r="599">
          <cell r="A599" t="str">
            <v>CHINESE AMERICAN ENGINEERS AND SCIENTISTS ASSOCATION OF SOUTHERN CALIFORNIA</v>
          </cell>
          <cell r="B599">
            <v>5000</v>
          </cell>
          <cell r="C599" t="str">
            <v>CHINESE AMERICAN ENGINEERS AND SCIENTISTS ASSOCATION OF SOUTHERN CALIFORNIA</v>
          </cell>
        </row>
        <row r="600">
          <cell r="A600" t="str">
            <v>CHINO COMMUNITY CENTER</v>
          </cell>
          <cell r="B600">
            <v>100</v>
          </cell>
          <cell r="C600" t="str">
            <v>MISC. LESS THAN $1000</v>
          </cell>
        </row>
        <row r="601">
          <cell r="A601" t="str">
            <v>CHINO HIGH SCHOOL SPORTS BOOSTERS CLUB</v>
          </cell>
          <cell r="B601">
            <v>100</v>
          </cell>
          <cell r="C601" t="str">
            <v>MISC. LESS THAN $1000</v>
          </cell>
        </row>
        <row r="602">
          <cell r="A602" t="str">
            <v>CHINO HILLS COMMUNITY FOUNDATION</v>
          </cell>
          <cell r="B602">
            <v>1000</v>
          </cell>
          <cell r="C602" t="str">
            <v>CHINO HILLS COMMUNITY FOUNDATION</v>
          </cell>
        </row>
        <row r="603">
          <cell r="A603" t="str">
            <v>CHINO HILLS HIGH SCHOOL</v>
          </cell>
          <cell r="B603">
            <v>120</v>
          </cell>
          <cell r="C603" t="str">
            <v>MISC. LESS THAN $1000</v>
          </cell>
        </row>
        <row r="604">
          <cell r="A604" t="str">
            <v>CHINO VALLEY CHAMBER OF COMMERCE</v>
          </cell>
          <cell r="B604">
            <v>3000</v>
          </cell>
          <cell r="C604" t="str">
            <v>CHINO VALLEY CHAMBER OF COMMERCE</v>
          </cell>
        </row>
        <row r="605">
          <cell r="A605" t="str">
            <v>CHRIS HOLDEN FOR ASSEMBLY 2018</v>
          </cell>
          <cell r="B605">
            <v>4400</v>
          </cell>
          <cell r="C605" t="str">
            <v>CHRIS HOLDEN FOR ASSEMBLY 2018</v>
          </cell>
        </row>
        <row r="606">
          <cell r="A606" t="str">
            <v>CHRIST LUTHERAN CHURCH &amp; SCHOOL</v>
          </cell>
          <cell r="B606">
            <v>60</v>
          </cell>
          <cell r="C606" t="str">
            <v>MISC. LESS THAN $1000</v>
          </cell>
        </row>
        <row r="607">
          <cell r="A607" t="str">
            <v>CHRISTIAN COUNSELING SERVICE OF EAST VALLEY INC</v>
          </cell>
          <cell r="B607">
            <v>300</v>
          </cell>
          <cell r="C607" t="str">
            <v>MISC. LESS THAN $1000</v>
          </cell>
        </row>
        <row r="608">
          <cell r="A608" t="str">
            <v>CHRISTIAN OUTREACH IN ACTION</v>
          </cell>
          <cell r="B608">
            <v>200</v>
          </cell>
          <cell r="C608" t="str">
            <v>MISC. LESS THAN $1000</v>
          </cell>
        </row>
        <row r="609">
          <cell r="A609" t="str">
            <v>CHRISTIAN ZION CHURCH IN LOS ANGELES</v>
          </cell>
          <cell r="B609">
            <v>300</v>
          </cell>
          <cell r="C609" t="str">
            <v>MISC. LESS THAN $1000</v>
          </cell>
        </row>
        <row r="610">
          <cell r="A610" t="str">
            <v>CHUCK WASHINGTON FOR COUNTY SUPERVISOR</v>
          </cell>
          <cell r="B610">
            <v>1000</v>
          </cell>
          <cell r="C610" t="str">
            <v>CHUCK WASHINGTON FOR COUNTY SUPERVISOR</v>
          </cell>
        </row>
        <row r="611">
          <cell r="A611" t="str">
            <v>CHURCH SERVES</v>
          </cell>
          <cell r="B611">
            <v>500</v>
          </cell>
          <cell r="C611" t="str">
            <v>MISC. LESS THAN $1000</v>
          </cell>
        </row>
        <row r="612">
          <cell r="A612" t="str">
            <v>CHWMEG</v>
          </cell>
          <cell r="B612">
            <v>2200</v>
          </cell>
          <cell r="C612" t="str">
            <v>CHWMEG</v>
          </cell>
        </row>
        <row r="613">
          <cell r="A613" t="str">
            <v>CICLAVIA INC</v>
          </cell>
          <cell r="B613">
            <v>40000</v>
          </cell>
          <cell r="C613" t="str">
            <v>CICLAVIA INC</v>
          </cell>
        </row>
        <row r="614">
          <cell r="A614" t="str">
            <v>CIGRE</v>
          </cell>
          <cell r="B614">
            <v>150</v>
          </cell>
          <cell r="C614" t="str">
            <v>MISC. LESS THAN $1000</v>
          </cell>
        </row>
        <row r="615">
          <cell r="A615" t="str">
            <v>CIRCLE OF CHANGE FOUNDATION, INC.</v>
          </cell>
          <cell r="B615">
            <v>5000</v>
          </cell>
          <cell r="C615" t="str">
            <v>CIRCLE OF CHANGE FOUNDATION, INC.</v>
          </cell>
        </row>
        <row r="616">
          <cell r="A616" t="str">
            <v>CITIZENS AND FRIENDS OF ACQUANETTA WARREN</v>
          </cell>
          <cell r="B616">
            <v>1000</v>
          </cell>
          <cell r="C616" t="str">
            <v>CITIZENS AND FRIENDS OF ACQUANETTA WARREN</v>
          </cell>
        </row>
        <row r="617">
          <cell r="A617" t="str">
            <v>CITRUS COLLEGE FOUNDATION</v>
          </cell>
          <cell r="B617">
            <v>25135</v>
          </cell>
          <cell r="C617" t="str">
            <v>CITRUS COLLEGE FOUNDATION</v>
          </cell>
        </row>
        <row r="618">
          <cell r="A618" t="str">
            <v>CITRUS GLEN ELEMENTARY SCHOOL</v>
          </cell>
          <cell r="B618">
            <v>146.51999999999998</v>
          </cell>
          <cell r="C618" t="str">
            <v>MISC. LESS THAN $1000</v>
          </cell>
        </row>
        <row r="619">
          <cell r="A619" t="str">
            <v>CITRUS HILLS INTERMEDIATE SCHOOL</v>
          </cell>
          <cell r="B619">
            <v>2000</v>
          </cell>
          <cell r="C619" t="str">
            <v>CITRUS HILLS INTERMEDIATE SCHOOL</v>
          </cell>
        </row>
        <row r="620">
          <cell r="A620" t="str">
            <v>CITRUS VALLEY HIGH SCHOOL</v>
          </cell>
          <cell r="B620">
            <v>2699.2000000000003</v>
          </cell>
          <cell r="C620" t="str">
            <v>CITRUS VALLEY HIGH SCHOOL</v>
          </cell>
        </row>
        <row r="621">
          <cell r="A621" t="str">
            <v>CITY OF BUENA PARK</v>
          </cell>
          <cell r="B621">
            <v>492</v>
          </cell>
          <cell r="C621" t="str">
            <v>MISC. LESS THAN $1000</v>
          </cell>
        </row>
        <row r="622">
          <cell r="A622" t="str">
            <v>CITY OF CHINO</v>
          </cell>
          <cell r="B622">
            <v>2000</v>
          </cell>
          <cell r="C622" t="str">
            <v>CITY OF CHINO</v>
          </cell>
        </row>
        <row r="623">
          <cell r="A623" t="str">
            <v>CITY OF CORONA</v>
          </cell>
          <cell r="B623">
            <v>1000</v>
          </cell>
          <cell r="C623" t="str">
            <v>CITY OF CORONA</v>
          </cell>
        </row>
        <row r="624">
          <cell r="A624" t="str">
            <v>CITY OF CULVER CITY</v>
          </cell>
          <cell r="B624">
            <v>5000</v>
          </cell>
          <cell r="C624" t="str">
            <v>CITY OF CULVER CITY</v>
          </cell>
        </row>
        <row r="625">
          <cell r="A625" t="str">
            <v>CITY OF DUARTE</v>
          </cell>
          <cell r="B625">
            <v>1500</v>
          </cell>
          <cell r="C625" t="str">
            <v>CITY OF DUARTE</v>
          </cell>
        </row>
        <row r="626">
          <cell r="A626" t="str">
            <v>CITY OF FONTANA</v>
          </cell>
          <cell r="B626">
            <v>1000</v>
          </cell>
          <cell r="C626" t="str">
            <v>CITY OF FONTANA</v>
          </cell>
        </row>
        <row r="627">
          <cell r="A627" t="str">
            <v>CITY OF HOPE</v>
          </cell>
          <cell r="B627">
            <v>100</v>
          </cell>
          <cell r="C627" t="str">
            <v>MISC. LESS THAN $1000</v>
          </cell>
        </row>
        <row r="628">
          <cell r="A628" t="str">
            <v>CITY OF KNOWLEDGE SCHOOL</v>
          </cell>
          <cell r="B628">
            <v>4200</v>
          </cell>
          <cell r="C628" t="str">
            <v>CITY OF KNOWLEDGE SCHOOL</v>
          </cell>
        </row>
        <row r="629">
          <cell r="A629" t="str">
            <v>CITY OF LA CANADA FLINTRIDGE</v>
          </cell>
          <cell r="B629">
            <v>1000</v>
          </cell>
          <cell r="C629" t="str">
            <v>CITY OF LA CANADA FLINTRIDGE</v>
          </cell>
        </row>
        <row r="630">
          <cell r="A630" t="str">
            <v>CITY OF LAKE ELSINORE</v>
          </cell>
          <cell r="B630">
            <v>1000</v>
          </cell>
          <cell r="C630" t="str">
            <v>CITY OF LAKE ELSINORE</v>
          </cell>
        </row>
        <row r="631">
          <cell r="A631" t="str">
            <v>CITY OF NORCO</v>
          </cell>
          <cell r="B631">
            <v>1500</v>
          </cell>
          <cell r="C631" t="str">
            <v>CITY OF NORCO</v>
          </cell>
        </row>
        <row r="632">
          <cell r="A632" t="str">
            <v>CITY OF ONTARIO</v>
          </cell>
          <cell r="B632">
            <v>7500</v>
          </cell>
          <cell r="C632" t="str">
            <v>CITY OF ONTARIO</v>
          </cell>
        </row>
        <row r="633">
          <cell r="A633" t="str">
            <v>CITY OF ORANGE PUBLIC LIBRARY FOUNDATION</v>
          </cell>
          <cell r="B633">
            <v>5000</v>
          </cell>
          <cell r="C633" t="str">
            <v>CITY OF ORANGE PUBLIC LIBRARY FOUNDATION</v>
          </cell>
        </row>
        <row r="634">
          <cell r="A634" t="str">
            <v>CITY OF PERRIS</v>
          </cell>
          <cell r="B634">
            <v>1000</v>
          </cell>
          <cell r="C634" t="str">
            <v>CITY OF PERRIS</v>
          </cell>
        </row>
        <row r="635">
          <cell r="A635" t="str">
            <v>CITY OF SAN CLEMENTE</v>
          </cell>
          <cell r="B635">
            <v>158825</v>
          </cell>
          <cell r="C635" t="str">
            <v>CITY OF SAN CLEMENTE</v>
          </cell>
        </row>
        <row r="636">
          <cell r="A636" t="str">
            <v>CITY OF SAN GABRIEL</v>
          </cell>
          <cell r="B636">
            <v>10000</v>
          </cell>
          <cell r="C636" t="str">
            <v>CITY OF SAN GABRIEL</v>
          </cell>
        </row>
        <row r="637">
          <cell r="A637" t="str">
            <v>CITY OF SAN JACINTO</v>
          </cell>
          <cell r="B637">
            <v>1000</v>
          </cell>
          <cell r="C637" t="str">
            <v>CITY OF SAN JACINTO</v>
          </cell>
        </row>
        <row r="638">
          <cell r="A638" t="str">
            <v>CITY OF SANTA BARBARA</v>
          </cell>
          <cell r="B638">
            <v>5000</v>
          </cell>
          <cell r="C638" t="str">
            <v>CITY OF SANTA BARBARA</v>
          </cell>
        </row>
        <row r="639">
          <cell r="A639" t="str">
            <v>CITY OF TEMECULA</v>
          </cell>
          <cell r="B639">
            <v>2500</v>
          </cell>
          <cell r="C639" t="str">
            <v>CITY OF TEMECULA</v>
          </cell>
        </row>
        <row r="640">
          <cell r="A640" t="str">
            <v>CITY OF VICTORVILLE</v>
          </cell>
          <cell r="B640">
            <v>5000</v>
          </cell>
          <cell r="C640" t="str">
            <v>CITY OF VICTORVILLE</v>
          </cell>
        </row>
        <row r="641">
          <cell r="A641" t="str">
            <v>CITY OF WEST HOLLYWOOD</v>
          </cell>
          <cell r="B641">
            <v>60</v>
          </cell>
          <cell r="C641" t="str">
            <v>MISC. LESS THAN $1000</v>
          </cell>
        </row>
        <row r="642">
          <cell r="A642" t="str">
            <v>CITY OF WILDOMAR</v>
          </cell>
          <cell r="B642">
            <v>500</v>
          </cell>
          <cell r="C642" t="str">
            <v>MISC. LESS THAN $1000</v>
          </cell>
        </row>
        <row r="643">
          <cell r="A643" t="str">
            <v>CITY SCHOLARS FOUNDATION</v>
          </cell>
          <cell r="B643">
            <v>10000</v>
          </cell>
          <cell r="C643" t="str">
            <v>CITY SCHOLARS FOUNDATION</v>
          </cell>
        </row>
        <row r="644">
          <cell r="A644" t="str">
            <v>CITYAGE AMERICA</v>
          </cell>
          <cell r="B644">
            <v>7500</v>
          </cell>
          <cell r="C644" t="str">
            <v>CITYAGE AMERICA</v>
          </cell>
        </row>
        <row r="645">
          <cell r="A645" t="str">
            <v>CIVIL JUSTICE ASSOCIATION OF CALIFORNIA</v>
          </cell>
          <cell r="B645">
            <v>45000</v>
          </cell>
          <cell r="C645" t="str">
            <v>CIVIL JUSTICE ASSOCIATION OF CALIFORNIA</v>
          </cell>
        </row>
        <row r="646">
          <cell r="A646" t="str">
            <v>CLAREMONT CHAMBER OF COMMERCE</v>
          </cell>
          <cell r="B646">
            <v>3000</v>
          </cell>
          <cell r="C646" t="str">
            <v>CLAREMONT CHAMBER OF COMMERCE</v>
          </cell>
        </row>
        <row r="647">
          <cell r="A647" t="str">
            <v>CLAREMONT GRADUATE UNIVERSITY</v>
          </cell>
          <cell r="B647">
            <v>34698.35</v>
          </cell>
          <cell r="C647" t="str">
            <v>CLAREMONT GRADUATE UNIVERSITY</v>
          </cell>
        </row>
        <row r="648">
          <cell r="A648" t="str">
            <v>CLAREMONT HIGH SCHOOL</v>
          </cell>
          <cell r="B648">
            <v>599</v>
          </cell>
          <cell r="C648" t="str">
            <v>MISC. LESS THAN $1000</v>
          </cell>
        </row>
        <row r="649">
          <cell r="A649" t="str">
            <v>CLAREMONT PARENT FACULTY ASSOCIATION</v>
          </cell>
          <cell r="B649">
            <v>700</v>
          </cell>
          <cell r="C649" t="str">
            <v>MISC. LESS THAN $1000</v>
          </cell>
        </row>
        <row r="650">
          <cell r="A650" t="str">
            <v>CLAREMONT-MCKENNA COLLEGE</v>
          </cell>
          <cell r="B650">
            <v>26043.25</v>
          </cell>
          <cell r="C650" t="str">
            <v>CLAREMONT-MCKENNA COLLEGE</v>
          </cell>
        </row>
        <row r="651">
          <cell r="A651" t="str">
            <v>CLARION STUDENTS ASSOCIATION</v>
          </cell>
          <cell r="B651">
            <v>1000</v>
          </cell>
          <cell r="C651" t="str">
            <v>CLARION STUDENTS ASSOCIATION</v>
          </cell>
        </row>
        <row r="652">
          <cell r="A652" t="str">
            <v>CLEVELAND INSTITUTE OF MUSIC</v>
          </cell>
          <cell r="B652">
            <v>300</v>
          </cell>
          <cell r="C652" t="str">
            <v>MISC. LESS THAN $1000</v>
          </cell>
        </row>
        <row r="653">
          <cell r="A653" t="str">
            <v>CLIFFORD D. MURRAY ELEMENTARY SCHOOL</v>
          </cell>
          <cell r="B653">
            <v>30</v>
          </cell>
          <cell r="C653" t="str">
            <v>MISC. LESS THAN $1000</v>
          </cell>
        </row>
        <row r="654">
          <cell r="A654" t="str">
            <v>CLIFTON MIDDLE SCHOOL</v>
          </cell>
          <cell r="B654">
            <v>180</v>
          </cell>
          <cell r="C654" t="str">
            <v>MISC. LESS THAN $1000</v>
          </cell>
        </row>
        <row r="655">
          <cell r="A655" t="str">
            <v>CLIMATE ACTION RESERVE</v>
          </cell>
          <cell r="B655">
            <v>7500</v>
          </cell>
          <cell r="C655" t="str">
            <v>CLIMATE ACTION RESERVE</v>
          </cell>
        </row>
        <row r="656">
          <cell r="A656" t="str">
            <v>CLIMATE REGISTRY</v>
          </cell>
          <cell r="B656">
            <v>60000</v>
          </cell>
          <cell r="C656" t="str">
            <v>CLIMATE REGISTRY</v>
          </cell>
        </row>
        <row r="657">
          <cell r="A657" t="str">
            <v>CLIMATE RESOLVE</v>
          </cell>
          <cell r="B657">
            <v>235000</v>
          </cell>
          <cell r="C657" t="str">
            <v>CLIMATE RESOLVE</v>
          </cell>
        </row>
        <row r="658">
          <cell r="A658" t="str">
            <v>CLOVERLY ELEMENTARY SCHOOL</v>
          </cell>
          <cell r="B658">
            <v>200</v>
          </cell>
          <cell r="C658" t="str">
            <v>MISC. LESS THAN $1000</v>
          </cell>
        </row>
        <row r="659">
          <cell r="A659" t="str">
            <v>CLOVIS WEST HIGH SCHOOL</v>
          </cell>
          <cell r="B659">
            <v>105</v>
          </cell>
          <cell r="C659" t="str">
            <v>MISC. LESS THAN $1000</v>
          </cell>
        </row>
        <row r="660">
          <cell r="A660" t="str">
            <v>CLUB 21 LEARNING AND RESOURCE CENTER INC</v>
          </cell>
          <cell r="B660">
            <v>700</v>
          </cell>
          <cell r="C660" t="str">
            <v>MISC. LESS THAN $1000</v>
          </cell>
        </row>
        <row r="661">
          <cell r="A661" t="str">
            <v>CLUB MESROBIAN ALUMNI ORGANIZATION</v>
          </cell>
          <cell r="B661">
            <v>1200</v>
          </cell>
          <cell r="C661" t="str">
            <v>CLUB MESROBIAN ALUMNI ORGANIZATION</v>
          </cell>
        </row>
        <row r="662">
          <cell r="A662" t="str">
            <v>COACHELLA VALLEY ECONOMIC PARTNERSHIP</v>
          </cell>
          <cell r="B662">
            <v>5000</v>
          </cell>
          <cell r="C662" t="str">
            <v>COACHELLA VALLEY ECONOMIC PARTNERSHIP</v>
          </cell>
        </row>
        <row r="663">
          <cell r="A663" t="str">
            <v>COACHELLA VALLEY RESCUE MISSION</v>
          </cell>
          <cell r="B663">
            <v>10200</v>
          </cell>
          <cell r="C663" t="str">
            <v>COACHELLA VALLEY RESCUE MISSION</v>
          </cell>
        </row>
        <row r="664">
          <cell r="A664" t="str">
            <v>COACHELLA VALLEY WILD BIRD CENTER</v>
          </cell>
          <cell r="B664">
            <v>-5000</v>
          </cell>
          <cell r="C664" t="str">
            <v>MISC. LESS THAN $1000</v>
          </cell>
        </row>
        <row r="665">
          <cell r="A665" t="str">
            <v>COALINGA HIGH SCHOOL</v>
          </cell>
          <cell r="B665">
            <v>750</v>
          </cell>
          <cell r="C665" t="str">
            <v>MISC. LESS THAN $1000</v>
          </cell>
        </row>
        <row r="666">
          <cell r="A666" t="str">
            <v>COALITION FOR CLEAN AIR</v>
          </cell>
          <cell r="B666">
            <v>135000</v>
          </cell>
          <cell r="C666" t="str">
            <v>COALITION FOR CLEAN AIR</v>
          </cell>
        </row>
        <row r="667">
          <cell r="A667" t="str">
            <v>COALITION FOR RESPONSIBLE COMMUNITY</v>
          </cell>
          <cell r="B667">
            <v>5000</v>
          </cell>
          <cell r="C667" t="str">
            <v>COALITION FOR RESPONSIBLE COMMUNITY</v>
          </cell>
        </row>
        <row r="668">
          <cell r="A668" t="str">
            <v>COASTLINE COMMUNITY COLLEGE</v>
          </cell>
          <cell r="B668">
            <v>25000</v>
          </cell>
          <cell r="C668" t="str">
            <v>COASTLINE COMMUNITY COLLEGE</v>
          </cell>
        </row>
        <row r="669">
          <cell r="A669" t="str">
            <v>COLBURN SCHOOL</v>
          </cell>
          <cell r="B669">
            <v>27500</v>
          </cell>
          <cell r="C669" t="str">
            <v>COLBURN SCHOOL</v>
          </cell>
        </row>
        <row r="670">
          <cell r="A670" t="str">
            <v>COLE CANYON ELEMENTARY SCHOOL</v>
          </cell>
          <cell r="B670">
            <v>120</v>
          </cell>
          <cell r="C670" t="str">
            <v>MISC. LESS THAN $1000</v>
          </cell>
        </row>
        <row r="671">
          <cell r="A671" t="str">
            <v>COLLABORATION BUSINESS CONSULTING</v>
          </cell>
          <cell r="B671">
            <v>5250</v>
          </cell>
          <cell r="C671" t="str">
            <v>COLLABORATION BUSINESS CONSULTING</v>
          </cell>
        </row>
        <row r="672">
          <cell r="A672" t="str">
            <v>COLLEGE BOUND</v>
          </cell>
          <cell r="B672">
            <v>40000</v>
          </cell>
          <cell r="C672" t="str">
            <v>COLLEGE BOUND</v>
          </cell>
        </row>
        <row r="673">
          <cell r="A673" t="str">
            <v>COLLEGE OF THE CANYONS FOUNDATION</v>
          </cell>
          <cell r="B673">
            <v>50000</v>
          </cell>
          <cell r="C673" t="str">
            <v>COLLEGE OF THE CANYONS FOUNDATION</v>
          </cell>
        </row>
        <row r="674">
          <cell r="A674" t="str">
            <v>COLLEGE OF THE DESERT FOUNDATION</v>
          </cell>
          <cell r="B674">
            <v>25000</v>
          </cell>
          <cell r="C674" t="str">
            <v>COLLEGE OF THE DESERT FOUNDATION</v>
          </cell>
        </row>
        <row r="675">
          <cell r="A675" t="str">
            <v>COLLEGE OF THE SEQUOIAS FOUNDATION</v>
          </cell>
          <cell r="B675">
            <v>60000</v>
          </cell>
          <cell r="C675" t="str">
            <v>COLLEGE OF THE SEQUOIAS FOUNDATION</v>
          </cell>
        </row>
        <row r="676">
          <cell r="A676" t="str">
            <v>COLLEGE OF WILLIAM AND MARY FOUNDATION</v>
          </cell>
          <cell r="B676">
            <v>275</v>
          </cell>
          <cell r="C676" t="str">
            <v>MISC. LESS THAN $1000</v>
          </cell>
        </row>
        <row r="677">
          <cell r="A677" t="str">
            <v>COLLEGE SUMMIT, INC.</v>
          </cell>
          <cell r="B677">
            <v>5000</v>
          </cell>
          <cell r="C677" t="str">
            <v>COLLEGE SUMMIT, INC.</v>
          </cell>
        </row>
        <row r="678">
          <cell r="A678" t="str">
            <v>COLLEGESPRING INC</v>
          </cell>
          <cell r="B678">
            <v>5000</v>
          </cell>
          <cell r="C678" t="str">
            <v>COLLEGESPRING INC</v>
          </cell>
        </row>
        <row r="679">
          <cell r="A679" t="str">
            <v>COLLEGEWOOD SCHOOL COMMUNITY CLUB</v>
          </cell>
          <cell r="B679">
            <v>700</v>
          </cell>
          <cell r="C679" t="str">
            <v>MISC. LESS THAN $1000</v>
          </cell>
        </row>
        <row r="680">
          <cell r="A680" t="str">
            <v>COLORADO ATHLETIC CLUB</v>
          </cell>
          <cell r="B680">
            <v>60</v>
          </cell>
          <cell r="C680" t="str">
            <v>MISC. LESS THAN $1000</v>
          </cell>
        </row>
        <row r="681">
          <cell r="A681" t="str">
            <v>COLORADO BAR ASSOCIATION</v>
          </cell>
          <cell r="B681">
            <v>376.33109999999999</v>
          </cell>
          <cell r="C681" t="str">
            <v>MISC. LESS THAN $1000</v>
          </cell>
        </row>
        <row r="682">
          <cell r="A682" t="str">
            <v>COLORADO COLLEGE</v>
          </cell>
          <cell r="B682">
            <v>120</v>
          </cell>
          <cell r="C682" t="str">
            <v>MISC. LESS THAN $1000</v>
          </cell>
        </row>
        <row r="683">
          <cell r="A683" t="str">
            <v>COLORADO DEPARTMENT OF REGULATORY AGENCIES</v>
          </cell>
          <cell r="B683">
            <v>500.88</v>
          </cell>
          <cell r="C683" t="str">
            <v>MISC. LESS THAN $1000</v>
          </cell>
        </row>
        <row r="684">
          <cell r="A684" t="str">
            <v>COLORADO SCHOOL OF MINES FOUNDATION, INC.</v>
          </cell>
          <cell r="B684">
            <v>3215</v>
          </cell>
          <cell r="C684" t="str">
            <v>COLORADO SCHOOL OF MINES FOUNDATION, INC.</v>
          </cell>
        </row>
        <row r="685">
          <cell r="A685" t="str">
            <v>COLORADO STATE UNIVERSITY FOUNDATION</v>
          </cell>
          <cell r="B685">
            <v>500</v>
          </cell>
          <cell r="C685" t="str">
            <v>MISC. LESS THAN $1000</v>
          </cell>
        </row>
        <row r="686">
          <cell r="A686" t="str">
            <v>COLORADO SUPREME COURT</v>
          </cell>
          <cell r="B686">
            <v>321.81010513190074</v>
          </cell>
          <cell r="C686" t="str">
            <v>MISC. LESS THAN $1000</v>
          </cell>
        </row>
        <row r="687">
          <cell r="A687" t="str">
            <v>COLTON MIDDLE SCHOOL</v>
          </cell>
          <cell r="B687">
            <v>36</v>
          </cell>
          <cell r="C687" t="str">
            <v>MISC. LESS THAN $1000</v>
          </cell>
        </row>
        <row r="688">
          <cell r="A688" t="str">
            <v>COLUMBIA BOOKS, INC.</v>
          </cell>
          <cell r="B688">
            <v>197.17027893611078</v>
          </cell>
          <cell r="C688" t="str">
            <v>MISC. LESS THAN $1000</v>
          </cell>
        </row>
        <row r="689">
          <cell r="A689" t="str">
            <v>COLUMBIA MEMORIAL SPACE CENTER</v>
          </cell>
          <cell r="B689">
            <v>25000</v>
          </cell>
          <cell r="C689" t="str">
            <v>COLUMBIA MEMORIAL SPACE CENTER</v>
          </cell>
        </row>
        <row r="690">
          <cell r="A690" t="str">
            <v>COLUMBUS TUSTIN PARENT TEACHER ORGANIZATION</v>
          </cell>
          <cell r="B690">
            <v>300</v>
          </cell>
          <cell r="C690" t="str">
            <v>MISC. LESS THAN $1000</v>
          </cell>
        </row>
        <row r="691">
          <cell r="A691" t="str">
            <v>COME REASON MINISTRIES</v>
          </cell>
          <cell r="B691">
            <v>200</v>
          </cell>
          <cell r="C691" t="str">
            <v>MISC. LESS THAN $1000</v>
          </cell>
        </row>
        <row r="692">
          <cell r="A692" t="str">
            <v>COMMERCE INDUSTRIAL COUNCIL</v>
          </cell>
          <cell r="B692">
            <v>2550</v>
          </cell>
          <cell r="C692" t="str">
            <v>COMMERCE INDUSTRIAL COUNCIL</v>
          </cell>
        </row>
        <row r="693">
          <cell r="A693" t="str">
            <v>COMMITTEE ON INVESTMENT OF EMPLOYEE BENEFIT ASSETS INC</v>
          </cell>
          <cell r="B693">
            <v>1495</v>
          </cell>
          <cell r="C693" t="str">
            <v>COMMITTEE ON INVESTMENT OF EMPLOYEE BENEFIT ASSETS INC</v>
          </cell>
        </row>
        <row r="694">
          <cell r="A694" t="str">
            <v>COMMITTEE TO ELECT ALAN WAPNER FOR CTY COUNCIL 2018</v>
          </cell>
          <cell r="B694">
            <v>500</v>
          </cell>
          <cell r="C694" t="str">
            <v>MISC. LESS THAN $1000</v>
          </cell>
        </row>
        <row r="695">
          <cell r="A695" t="str">
            <v>COMMITTEE TO ELECT BERNADETTE SUAREZ CITY COUNCIL 2018</v>
          </cell>
          <cell r="B695">
            <v>500</v>
          </cell>
          <cell r="C695" t="str">
            <v>MISC. LESS THAN $1000</v>
          </cell>
        </row>
        <row r="696">
          <cell r="A696" t="str">
            <v>COMMITTEE TO ELECT CHAD WANKE</v>
          </cell>
          <cell r="B696">
            <v>500</v>
          </cell>
          <cell r="C696" t="str">
            <v>MISC. LESS THAN $1000</v>
          </cell>
        </row>
        <row r="697">
          <cell r="A697" t="str">
            <v>COMMITTEE TO ELECT CHRIS PIMENTEL TO CITY COUNCIL 2018</v>
          </cell>
          <cell r="B697">
            <v>500</v>
          </cell>
          <cell r="C697" t="str">
            <v>MISC. LESS THAN $1000</v>
          </cell>
        </row>
        <row r="698">
          <cell r="A698" t="str">
            <v>COMMITTEE TO ELECT DENIS WEBER CITY COUNCIL 2018</v>
          </cell>
          <cell r="B698">
            <v>250</v>
          </cell>
          <cell r="C698" t="str">
            <v>MISC. LESS THAN $1000</v>
          </cell>
        </row>
        <row r="699">
          <cell r="A699" t="str">
            <v>COMMITTEE TO ELECT JAMES GAZELEY</v>
          </cell>
          <cell r="B699">
            <v>1500</v>
          </cell>
          <cell r="C699" t="str">
            <v>COMMITTEE TO ELECT JAMES GAZELEY</v>
          </cell>
        </row>
        <row r="700">
          <cell r="A700" t="str">
            <v>COMMITTEE TO ELECT JIM BOWMAN,2018 ONTARIO CITY COUNCIL</v>
          </cell>
          <cell r="B700">
            <v>500</v>
          </cell>
          <cell r="C700" t="str">
            <v>MISC. LESS THAN $1000</v>
          </cell>
        </row>
        <row r="701">
          <cell r="A701" t="str">
            <v>COMMITTEE TO ELECT KIM NICHOLS FOR ORANGE CITY COUNCIL 2018</v>
          </cell>
          <cell r="B701">
            <v>500</v>
          </cell>
          <cell r="C701" t="str">
            <v>MISC. LESS THAN $1000</v>
          </cell>
        </row>
        <row r="702">
          <cell r="A702" t="str">
            <v>COMMITTEE TO ELECT PAT KEARNEY</v>
          </cell>
          <cell r="B702">
            <v>500</v>
          </cell>
          <cell r="C702" t="str">
            <v>MISC. LESS THAN $1000</v>
          </cell>
        </row>
        <row r="703">
          <cell r="A703" t="str">
            <v>COMMITTEE TO ELECT SCOT F. NICOL CITY COUNCIL 2018</v>
          </cell>
          <cell r="B703">
            <v>500</v>
          </cell>
          <cell r="C703" t="str">
            <v>MISC. LESS THAN $1000</v>
          </cell>
        </row>
        <row r="704">
          <cell r="A704" t="str">
            <v>COMMITTEE TO ELECT SEAN ASHTON TO DOWNEY CITY COUNCIL 2018</v>
          </cell>
          <cell r="B704">
            <v>1000</v>
          </cell>
          <cell r="C704" t="str">
            <v>COMMITTEE TO ELECT SEAN ASHTON TO DOWNEY CITY COUNCIL 2018</v>
          </cell>
        </row>
        <row r="705">
          <cell r="A705" t="str">
            <v>COMMITTEE TO ELECT TIM SILVA</v>
          </cell>
          <cell r="B705">
            <v>1500</v>
          </cell>
          <cell r="C705" t="str">
            <v>COMMITTEE TO ELECT TIM SILVA</v>
          </cell>
        </row>
        <row r="706">
          <cell r="A706" t="str">
            <v>COMMITTEE TO RE-ELECT MARK CARNEVALE FOR CITY COUNCIL 2018</v>
          </cell>
          <cell r="B706">
            <v>500</v>
          </cell>
          <cell r="C706" t="str">
            <v>MISC. LESS THAN $1000</v>
          </cell>
        </row>
        <row r="707">
          <cell r="A707" t="str">
            <v>COMMON GROUND INTERFAITH SPIRITUAL CENTER INC</v>
          </cell>
          <cell r="B707">
            <v>500</v>
          </cell>
          <cell r="C707" t="str">
            <v>MISC. LESS THAN $1000</v>
          </cell>
        </row>
        <row r="708">
          <cell r="A708" t="str">
            <v>COMMUNITY ACTION PARTNERSHIP OF ORANGE COUNTY</v>
          </cell>
          <cell r="B708">
            <v>15000</v>
          </cell>
          <cell r="C708" t="str">
            <v>COMMUNITY ACTION PARTNERSHIP OF ORANGE COUNTY</v>
          </cell>
        </row>
        <row r="709">
          <cell r="A709" t="str">
            <v>COMMUNITY BIBLE FELLOWSHIP</v>
          </cell>
          <cell r="B709">
            <v>2300</v>
          </cell>
          <cell r="C709" t="str">
            <v>COMMUNITY BIBLE FELLOWSHIP</v>
          </cell>
        </row>
        <row r="710">
          <cell r="A710" t="str">
            <v>COMMUNITY BUILD, INC.</v>
          </cell>
          <cell r="B710">
            <v>500</v>
          </cell>
          <cell r="C710" t="str">
            <v>MISC. LESS THAN $1000</v>
          </cell>
        </row>
        <row r="711">
          <cell r="A711" t="str">
            <v>COMMUNITY CIRCUS ARTS CORPORATION</v>
          </cell>
          <cell r="B711">
            <v>200</v>
          </cell>
          <cell r="C711" t="str">
            <v>MISC. LESS THAN $1000</v>
          </cell>
        </row>
        <row r="712">
          <cell r="A712" t="str">
            <v>COMMUNITY COALITION FOR SUBSTANCE ABUSE</v>
          </cell>
          <cell r="B712">
            <v>20000</v>
          </cell>
          <cell r="C712" t="str">
            <v>COMMUNITY COALITION FOR SUBSTANCE ABUSE</v>
          </cell>
        </row>
        <row r="713">
          <cell r="A713" t="str">
            <v>COMMUNITY COLLEGE LEAGUE OF CALIFORNIA</v>
          </cell>
          <cell r="B713">
            <v>5000</v>
          </cell>
          <cell r="C713" t="str">
            <v>COMMUNITY COLLEGE LEAGUE OF CALIFORNIA</v>
          </cell>
        </row>
        <row r="714">
          <cell r="A714" t="str">
            <v>COMMUNITY ENVIRONMENTAL COUNCIL</v>
          </cell>
          <cell r="B714">
            <v>15500</v>
          </cell>
          <cell r="C714" t="str">
            <v>COMMUNITY ENVIRONMENTAL COUNCIL</v>
          </cell>
        </row>
        <row r="715">
          <cell r="A715" t="str">
            <v>COMMUNITY FOUNDATION</v>
          </cell>
          <cell r="B715">
            <v>40000</v>
          </cell>
          <cell r="C715" t="str">
            <v>COMMUNITY FOUNDATION</v>
          </cell>
        </row>
        <row r="716">
          <cell r="A716" t="str">
            <v>COMMUNITY FOUNDATION OF ORANGE</v>
          </cell>
          <cell r="B716">
            <v>7500</v>
          </cell>
          <cell r="C716" t="str">
            <v>COMMUNITY FOUNDATION OF ORANGE</v>
          </cell>
        </row>
        <row r="717">
          <cell r="A717" t="str">
            <v>COMMUNITY OF DIVINE LOVE</v>
          </cell>
          <cell r="B717">
            <v>300</v>
          </cell>
          <cell r="C717" t="str">
            <v>MISC. LESS THAN $1000</v>
          </cell>
        </row>
        <row r="718">
          <cell r="A718" t="str">
            <v>COMMUNITY PARTNERS</v>
          </cell>
          <cell r="B718">
            <v>355600</v>
          </cell>
          <cell r="C718" t="str">
            <v>COMMUNITY PARTNERS</v>
          </cell>
        </row>
        <row r="719">
          <cell r="A719" t="str">
            <v>COMMUNITY SETTLEMENT ASSOCIATION OF RIVERSIDE</v>
          </cell>
          <cell r="B719">
            <v>300</v>
          </cell>
          <cell r="C719" t="str">
            <v>MISC. LESS THAN $1000</v>
          </cell>
        </row>
        <row r="720">
          <cell r="A720" t="str">
            <v>COMPASSION INTERNATIONAL INC</v>
          </cell>
          <cell r="B720">
            <v>100</v>
          </cell>
          <cell r="C720" t="str">
            <v>MISC. LESS THAN $1000</v>
          </cell>
        </row>
        <row r="721">
          <cell r="A721" t="str">
            <v>COMPTON INITIATIVE</v>
          </cell>
          <cell r="B721">
            <v>5000</v>
          </cell>
          <cell r="C721" t="str">
            <v>COMPTON INITIATIVE</v>
          </cell>
        </row>
        <row r="722">
          <cell r="A722" t="str">
            <v>CONCERNED OFF-ROAD BICYCLE ASSOCIATION</v>
          </cell>
          <cell r="B722">
            <v>15000</v>
          </cell>
          <cell r="C722" t="str">
            <v>CONCERNED OFF-ROAD BICYCLE ASSOCIATION</v>
          </cell>
        </row>
        <row r="723">
          <cell r="A723" t="str">
            <v>CONCORDIA UNIVERSITY</v>
          </cell>
          <cell r="B723">
            <v>10600</v>
          </cell>
          <cell r="C723" t="str">
            <v>CONCORDIA UNIVERSITY</v>
          </cell>
        </row>
        <row r="724">
          <cell r="A724" t="str">
            <v>CONEJO FUTURE FOUNDATION</v>
          </cell>
          <cell r="B724">
            <v>5000</v>
          </cell>
          <cell r="C724" t="str">
            <v>CONEJO FUTURE FOUNDATION</v>
          </cell>
        </row>
        <row r="725">
          <cell r="A725" t="str">
            <v>CONFERENCE BOARD</v>
          </cell>
          <cell r="B725">
            <v>111608.20417198617</v>
          </cell>
          <cell r="C725" t="str">
            <v>CONFERENCE BOARD</v>
          </cell>
        </row>
        <row r="726">
          <cell r="A726" t="str">
            <v>CONFERENCE OF CALIFORNIA PUBLIC UTILITY COUNSEL</v>
          </cell>
          <cell r="B726">
            <v>930</v>
          </cell>
          <cell r="C726" t="str">
            <v>MISC. LESS THAN $1000</v>
          </cell>
        </row>
        <row r="727">
          <cell r="A727" t="str">
            <v>CONGREGATION SHIR HA-MA ALOT</v>
          </cell>
          <cell r="B727">
            <v>400</v>
          </cell>
          <cell r="C727" t="str">
            <v>MISC. LESS THAN $1000</v>
          </cell>
        </row>
        <row r="728">
          <cell r="A728" t="str">
            <v>CONGRESSIONAL BLACK CAUCUS FOUNDATION</v>
          </cell>
          <cell r="B728">
            <v>50000</v>
          </cell>
          <cell r="C728" t="str">
            <v>CONGRESSIONAL BLACK CAUCUS FOUNDATION</v>
          </cell>
        </row>
        <row r="729">
          <cell r="A729" t="str">
            <v>CONGRESSIONAL HISPANIC CAUCUS</v>
          </cell>
          <cell r="B729">
            <v>38500</v>
          </cell>
          <cell r="C729" t="str">
            <v>CONGRESSIONAL HISPANIC CAUCUS</v>
          </cell>
        </row>
        <row r="730">
          <cell r="A730" t="str">
            <v>CONNIE LEYVA FOR SENATE 2018</v>
          </cell>
          <cell r="B730">
            <v>3800</v>
          </cell>
          <cell r="C730" t="str">
            <v>CONNIE LEYVA FOR SENATE 2018</v>
          </cell>
        </row>
        <row r="731">
          <cell r="A731" t="str">
            <v>CONSERVATION CORPS OF LONG BEACH</v>
          </cell>
          <cell r="B731">
            <v>20000</v>
          </cell>
          <cell r="C731" t="str">
            <v>CONSERVATION CORPS OF LONG BEACH</v>
          </cell>
        </row>
        <row r="732">
          <cell r="A732" t="str">
            <v>CONSERVATION LANDS FOUNDATION</v>
          </cell>
          <cell r="B732">
            <v>65000</v>
          </cell>
          <cell r="C732" t="str">
            <v>CONSERVATION LANDS FOUNDATION</v>
          </cell>
        </row>
        <row r="733">
          <cell r="A733" t="str">
            <v>CONSORTIUM FOR ENERGY EFFICIENCY INC</v>
          </cell>
          <cell r="B733">
            <v>167808</v>
          </cell>
          <cell r="C733" t="str">
            <v>CONSORTIUM FOR ENERGY EFFICIENCY INC</v>
          </cell>
        </row>
        <row r="734">
          <cell r="A734" t="str">
            <v>CONSTANT CONTACT, INC.</v>
          </cell>
          <cell r="B734">
            <v>3033.9999999999995</v>
          </cell>
          <cell r="C734" t="str">
            <v>CONSTANT CONTACT, INC.</v>
          </cell>
        </row>
        <row r="735">
          <cell r="A735" t="str">
            <v>CONSTITUTIONAL RIGHTS FOUNDATION</v>
          </cell>
          <cell r="B735">
            <v>20000</v>
          </cell>
          <cell r="C735" t="str">
            <v>CONSTITUTIONAL RIGHTS FOUNDATION</v>
          </cell>
        </row>
        <row r="736">
          <cell r="A736" t="str">
            <v>CONTINENTAL AUTOMATED BUILDINGS ASSOCIATION</v>
          </cell>
          <cell r="B736">
            <v>21000</v>
          </cell>
          <cell r="C736" t="str">
            <v>CONTINENTAL AUTOMATED BUILDINGS ASSOCIATION</v>
          </cell>
        </row>
        <row r="737">
          <cell r="A737" t="str">
            <v>COPE MIDDLE SCHOOL</v>
          </cell>
          <cell r="B737">
            <v>225</v>
          </cell>
          <cell r="C737" t="str">
            <v>MISC. LESS THAN $1000</v>
          </cell>
        </row>
        <row r="738">
          <cell r="A738" t="str">
            <v>COPPER MOUNTAIN COLLEGE FOUNDATION</v>
          </cell>
          <cell r="B738">
            <v>25000</v>
          </cell>
          <cell r="C738" t="str">
            <v>COPPER MOUNTAIN COLLEGE FOUNDATION</v>
          </cell>
        </row>
        <row r="739">
          <cell r="A739" t="str">
            <v>COPS FOR KIDS INC.</v>
          </cell>
          <cell r="B739">
            <v>1500</v>
          </cell>
          <cell r="C739" t="str">
            <v>COPS FOR KIDS INC.</v>
          </cell>
        </row>
        <row r="740">
          <cell r="A740" t="str">
            <v>COR COMMUNITY DEVELOPMENT CORPORATION</v>
          </cell>
          <cell r="B740">
            <v>20000</v>
          </cell>
          <cell r="C740" t="str">
            <v>COR COMMUNITY DEVELOPMENT CORPORATION</v>
          </cell>
        </row>
        <row r="741">
          <cell r="A741" t="str">
            <v>CORENET GLOBAL</v>
          </cell>
          <cell r="B741">
            <v>5910</v>
          </cell>
          <cell r="C741" t="str">
            <v>CORENET GLOBAL</v>
          </cell>
        </row>
        <row r="742">
          <cell r="A742" t="str">
            <v>CORNELL LAB OF ORNITHOLOGY</v>
          </cell>
          <cell r="B742">
            <v>109.5</v>
          </cell>
          <cell r="C742" t="str">
            <v>MISC. LESS THAN $1000</v>
          </cell>
        </row>
        <row r="743">
          <cell r="A743" t="str">
            <v>CORNELL UNIVERSITY</v>
          </cell>
          <cell r="B743">
            <v>2403.5</v>
          </cell>
          <cell r="C743" t="str">
            <v>CORNELL UNIVERSITY</v>
          </cell>
        </row>
        <row r="744">
          <cell r="A744" t="str">
            <v>CORO SOUTHERN CALIFORNIA INC.</v>
          </cell>
          <cell r="B744">
            <v>10000</v>
          </cell>
          <cell r="C744" t="str">
            <v>CORO SOUTHERN CALIFORNIA INC.</v>
          </cell>
        </row>
        <row r="745">
          <cell r="A745" t="str">
            <v>CORONA CENTENNIAL HIGH SCHOOL BASEBALL BOOSTER CLUB</v>
          </cell>
          <cell r="B745">
            <v>1200</v>
          </cell>
          <cell r="C745" t="str">
            <v>CORONA CENTENNIAL HIGH SCHOOL BASEBALL BOOSTER CLUB</v>
          </cell>
        </row>
        <row r="746">
          <cell r="A746" t="str">
            <v>CORONA SERENITY CLUB</v>
          </cell>
          <cell r="B746">
            <v>100</v>
          </cell>
          <cell r="C746" t="str">
            <v>MISC. LESS THAN $1000</v>
          </cell>
        </row>
        <row r="747">
          <cell r="A747" t="str">
            <v>CORPORATE EXECUTIVE BOARD</v>
          </cell>
          <cell r="B747">
            <v>519149.8450002243</v>
          </cell>
          <cell r="C747" t="str">
            <v>CORPORATE EXECUTIVE BOARD</v>
          </cell>
        </row>
        <row r="748">
          <cell r="A748" t="str">
            <v>CORPORATION OF GONZANGA UNIVERSITY</v>
          </cell>
          <cell r="B748">
            <v>240</v>
          </cell>
          <cell r="C748" t="str">
            <v>MISC. LESS THAN $1000</v>
          </cell>
        </row>
        <row r="749">
          <cell r="A749" t="str">
            <v>CORY LIDLE FOUNDATION INC</v>
          </cell>
          <cell r="B749">
            <v>100</v>
          </cell>
          <cell r="C749" t="str">
            <v>MISC. LESS THAN $1000</v>
          </cell>
        </row>
        <row r="750">
          <cell r="A750" t="str">
            <v>CORY'S KITCHEN INC</v>
          </cell>
          <cell r="B750">
            <v>5000</v>
          </cell>
          <cell r="C750" t="str">
            <v>CORY'S KITCHEN INC</v>
          </cell>
        </row>
        <row r="751">
          <cell r="A751" t="str">
            <v>COSTA MESA AQUATICS CLUB INC</v>
          </cell>
          <cell r="B751">
            <v>500</v>
          </cell>
          <cell r="C751" t="str">
            <v>MISC. LESS THAN $1000</v>
          </cell>
        </row>
        <row r="752">
          <cell r="A752" t="str">
            <v>COSTA MESA CHAMBER OF COMMERCE</v>
          </cell>
          <cell r="B752">
            <v>2850</v>
          </cell>
          <cell r="C752" t="str">
            <v>COSTA MESA CHAMBER OF COMMERCE</v>
          </cell>
        </row>
        <row r="753">
          <cell r="A753" t="str">
            <v>COSTAR REALTY INFORMATION INC</v>
          </cell>
          <cell r="B753">
            <v>14060.79</v>
          </cell>
          <cell r="C753" t="str">
            <v>COSTAR REALTY INFORMATION INC</v>
          </cell>
        </row>
        <row r="754">
          <cell r="A754" t="str">
            <v>COSTCO</v>
          </cell>
          <cell r="B754">
            <v>117.92</v>
          </cell>
          <cell r="C754" t="str">
            <v>MISC. LESS THAN $1000</v>
          </cell>
        </row>
        <row r="755">
          <cell r="A755" t="str">
            <v>COTTONWOOD BOOKMARKS</v>
          </cell>
          <cell r="B755">
            <v>500</v>
          </cell>
          <cell r="C755" t="str">
            <v>MISC. LESS THAN $1000</v>
          </cell>
        </row>
        <row r="756">
          <cell r="A756" t="str">
            <v>COUNCIL FOR WATERSHED HEALTH</v>
          </cell>
          <cell r="B756">
            <v>25000</v>
          </cell>
          <cell r="C756" t="str">
            <v>COUNCIL FOR WATERSHED HEALTH</v>
          </cell>
        </row>
        <row r="757">
          <cell r="A757" t="str">
            <v>COUNCIL OF AFRICAN AMERICAN PARENTS</v>
          </cell>
          <cell r="B757">
            <v>20000</v>
          </cell>
          <cell r="C757" t="str">
            <v>COUNCIL OF AFRICAN AMERICAN PARENTS</v>
          </cell>
        </row>
        <row r="758">
          <cell r="A758" t="str">
            <v>COUNCIL OF AMERICAN AMBASSADORS</v>
          </cell>
          <cell r="B758">
            <v>984.3154704377481</v>
          </cell>
          <cell r="C758" t="str">
            <v>MISC. LESS THAN $1000</v>
          </cell>
        </row>
        <row r="759">
          <cell r="A759" t="str">
            <v>COUNCIL OF INSTITUTIONAL INVESESTORS</v>
          </cell>
          <cell r="B759">
            <v>7476.5</v>
          </cell>
          <cell r="C759" t="str">
            <v>COUNCIL OF INSTITUTIONAL INVESESTORS</v>
          </cell>
        </row>
        <row r="760">
          <cell r="A760" t="str">
            <v>COUNCIL OF ORANGE COUNTY SOCIETY OF ST. VINCENT DE PAUL</v>
          </cell>
          <cell r="B760">
            <v>600</v>
          </cell>
          <cell r="C760" t="str">
            <v>MISC. LESS THAN $1000</v>
          </cell>
        </row>
        <row r="761">
          <cell r="A761" t="str">
            <v>COUNTY OF RIVERSIDE ASSESSOR CLERK-RECORDER</v>
          </cell>
          <cell r="B761">
            <v>66</v>
          </cell>
          <cell r="C761" t="str">
            <v>MISC. LESS THAN $1000</v>
          </cell>
        </row>
        <row r="762">
          <cell r="A762" t="str">
            <v>COUNTY OF SAN BERNARDINO</v>
          </cell>
          <cell r="B762">
            <v>5000</v>
          </cell>
          <cell r="C762" t="str">
            <v>COUNTY OF SAN BERNARDINO</v>
          </cell>
        </row>
        <row r="763">
          <cell r="A763" t="str">
            <v>COURT APPOINTED SPECIAL ADVOCATES</v>
          </cell>
          <cell r="B763">
            <v>15000</v>
          </cell>
          <cell r="C763" t="str">
            <v>COURT APPOINTED SPECIAL ADVOCATES</v>
          </cell>
        </row>
        <row r="764">
          <cell r="A764" t="str">
            <v>COVE COMMUNITIES SENIOR ASSOCIATION</v>
          </cell>
          <cell r="B764">
            <v>5000</v>
          </cell>
          <cell r="C764" t="str">
            <v>COVE COMMUNITIES SENIOR ASSOCIATION</v>
          </cell>
        </row>
        <row r="765">
          <cell r="A765" t="str">
            <v>COVENANT CHRISTIAN SCHOOL</v>
          </cell>
          <cell r="B765">
            <v>45</v>
          </cell>
          <cell r="C765" t="str">
            <v>MISC. LESS THAN $1000</v>
          </cell>
        </row>
        <row r="766">
          <cell r="A766" t="str">
            <v>COVINA CHAMBER OF COMMERCE</v>
          </cell>
          <cell r="B766">
            <v>500</v>
          </cell>
          <cell r="C766" t="str">
            <v>MISC. LESS THAN $1000</v>
          </cell>
        </row>
        <row r="767">
          <cell r="A767" t="str">
            <v>COVINA HIGH SCHOOL</v>
          </cell>
          <cell r="B767">
            <v>225</v>
          </cell>
          <cell r="C767" t="str">
            <v>MISC. LESS THAN $1000</v>
          </cell>
        </row>
        <row r="768">
          <cell r="A768" t="str">
            <v>COWFOLKS CARE INC.</v>
          </cell>
          <cell r="B768">
            <v>100</v>
          </cell>
          <cell r="C768" t="str">
            <v>MISC. LESS THAN $1000</v>
          </cell>
        </row>
        <row r="769">
          <cell r="A769" t="str">
            <v>CPE DEPOT</v>
          </cell>
          <cell r="B769">
            <v>912</v>
          </cell>
          <cell r="C769" t="str">
            <v>MISC. LESS THAN $1000</v>
          </cell>
        </row>
        <row r="770">
          <cell r="A770" t="str">
            <v>CQ-ROLL CALL, INC.</v>
          </cell>
          <cell r="B770">
            <v>48383.035975234408</v>
          </cell>
          <cell r="C770" t="str">
            <v>CQ-ROLL CALL, INC.</v>
          </cell>
        </row>
        <row r="771">
          <cell r="A771" t="str">
            <v>CRAFTON ELEMENTARY SCHOOL</v>
          </cell>
          <cell r="B771">
            <v>450</v>
          </cell>
          <cell r="C771" t="str">
            <v>MISC. LESS THAN $1000</v>
          </cell>
        </row>
        <row r="772">
          <cell r="A772" t="str">
            <v>CRAFTON HILLS COLLEGE</v>
          </cell>
          <cell r="B772">
            <v>50000</v>
          </cell>
          <cell r="C772" t="str">
            <v>CRAFTON HILLS COLLEGE</v>
          </cell>
        </row>
        <row r="773">
          <cell r="A773" t="str">
            <v>CRAFTON HILLS COLLEGE FOUNDATION</v>
          </cell>
          <cell r="B773">
            <v>225</v>
          </cell>
          <cell r="C773" t="str">
            <v>MISC. LESS THAN $1000</v>
          </cell>
        </row>
        <row r="774">
          <cell r="A774" t="str">
            <v>CRAIN COMMUNICATIONS INC</v>
          </cell>
          <cell r="B774">
            <v>29260</v>
          </cell>
          <cell r="C774" t="str">
            <v>CRAIN COMMUNICATIONS INC</v>
          </cell>
        </row>
        <row r="775">
          <cell r="A775" t="str">
            <v>CRAM ELEMENTARY SCHOOL</v>
          </cell>
          <cell r="B775">
            <v>350</v>
          </cell>
          <cell r="C775" t="str">
            <v>MISC. LESS THAN $1000</v>
          </cell>
        </row>
        <row r="776">
          <cell r="A776" t="str">
            <v>CREER COMMUNIDAD Y FAMILIA</v>
          </cell>
          <cell r="B776">
            <v>10000</v>
          </cell>
          <cell r="C776" t="str">
            <v>CREER COMMUNIDAD Y FAMILIA</v>
          </cell>
        </row>
        <row r="777">
          <cell r="A777" t="str">
            <v>CRENSHAW CHRISTIAN CENTER CHURCH</v>
          </cell>
          <cell r="B777">
            <v>200</v>
          </cell>
          <cell r="C777" t="str">
            <v>MISC. LESS THAN $1000</v>
          </cell>
        </row>
        <row r="778">
          <cell r="A778" t="str">
            <v>CRESCENTA VALLEY CHAMBER OF COMMERCE</v>
          </cell>
          <cell r="B778">
            <v>275</v>
          </cell>
          <cell r="C778" t="str">
            <v>MISC. LESS THAN $1000</v>
          </cell>
        </row>
        <row r="779">
          <cell r="A779" t="str">
            <v>CRESCENTA VALLEY FIRE SAFE COUNCIL</v>
          </cell>
          <cell r="B779">
            <v>2500</v>
          </cell>
          <cell r="C779" t="str">
            <v>CRESCENTA VALLEY FIRE SAFE COUNCIL</v>
          </cell>
        </row>
        <row r="780">
          <cell r="A780" t="str">
            <v>CRESCENTA VALLEY HIGH SCHOOL</v>
          </cell>
          <cell r="B780">
            <v>60</v>
          </cell>
          <cell r="C780" t="str">
            <v>MISC. LESS THAN $1000</v>
          </cell>
        </row>
        <row r="781">
          <cell r="A781" t="str">
            <v>CROSSROADS NORTH MIDDLE SCHOOL</v>
          </cell>
          <cell r="B781">
            <v>484.8</v>
          </cell>
          <cell r="C781" t="str">
            <v>MISC. LESS THAN $1000</v>
          </cell>
        </row>
        <row r="782">
          <cell r="A782" t="str">
            <v>CROWN AUDIO VISUAL</v>
          </cell>
          <cell r="B782">
            <v>1030</v>
          </cell>
          <cell r="C782" t="str">
            <v>CROWN AUDIO VISUAL</v>
          </cell>
        </row>
        <row r="783">
          <cell r="A783" t="str">
            <v>CROWN OF LIFE LUTHERAN CHURCH</v>
          </cell>
          <cell r="B783">
            <v>600</v>
          </cell>
          <cell r="C783" t="str">
            <v>MISC. LESS THAN $1000</v>
          </cell>
        </row>
        <row r="784">
          <cell r="A784" t="str">
            <v>CRYSTAL COVE CONSERVANCY</v>
          </cell>
          <cell r="B784">
            <v>15100</v>
          </cell>
          <cell r="C784" t="str">
            <v>CRYSTAL COVE CONSERVANCY</v>
          </cell>
        </row>
        <row r="785">
          <cell r="A785" t="str">
            <v>CUBBERLEY ELEMENTARY SCHOOL</v>
          </cell>
          <cell r="B785">
            <v>378</v>
          </cell>
          <cell r="C785" t="str">
            <v>MISC. LESS THAN $1000</v>
          </cell>
        </row>
        <row r="786">
          <cell r="A786" t="str">
            <v>CUBBERLEY SCHOOL FOUNDATION INC.</v>
          </cell>
          <cell r="B786">
            <v>490</v>
          </cell>
          <cell r="C786" t="str">
            <v>MISC. LESS THAN $1000</v>
          </cell>
        </row>
        <row r="787">
          <cell r="A787" t="str">
            <v>CULLEN ELEMENTARY SCHOOL</v>
          </cell>
          <cell r="B787">
            <v>625</v>
          </cell>
          <cell r="C787" t="str">
            <v>MISC. LESS THAN $1000</v>
          </cell>
        </row>
        <row r="788">
          <cell r="A788" t="str">
            <v>CULVER CITY CHAMBER OF COMMERCE</v>
          </cell>
          <cell r="B788">
            <v>1520</v>
          </cell>
          <cell r="C788" t="str">
            <v>CULVER CITY CHAMBER OF COMMERCE</v>
          </cell>
        </row>
        <row r="789">
          <cell r="A789" t="str">
            <v>CURREN ELEMENTARY SCHOOL</v>
          </cell>
          <cell r="B789">
            <v>80</v>
          </cell>
          <cell r="C789" t="str">
            <v>MISC. LESS THAN $1000</v>
          </cell>
        </row>
        <row r="790">
          <cell r="A790" t="str">
            <v>CURT HAGMAN FOR SUPERVISOR 2018</v>
          </cell>
          <cell r="B790">
            <v>2000</v>
          </cell>
          <cell r="C790" t="str">
            <v>CURT HAGMAN FOR SUPERVISOR 2018</v>
          </cell>
        </row>
        <row r="791">
          <cell r="A791" t="str">
            <v>CYPRESS CHAMBER OF COMMERCE</v>
          </cell>
          <cell r="B791">
            <v>3050</v>
          </cell>
          <cell r="C791" t="str">
            <v>CYPRESS CHAMBER OF COMMERCE</v>
          </cell>
        </row>
        <row r="792">
          <cell r="A792" t="str">
            <v>CYPRESS COLLEGE FOUNDATION INC</v>
          </cell>
          <cell r="B792">
            <v>25000</v>
          </cell>
          <cell r="C792" t="str">
            <v>CYPRESS COLLEGE FOUNDATION INC</v>
          </cell>
        </row>
        <row r="793">
          <cell r="A793" t="str">
            <v>CYPRESS HIGH SCHOOL</v>
          </cell>
          <cell r="B793">
            <v>325</v>
          </cell>
          <cell r="C793" t="str">
            <v>MISC. LESS THAN $1000</v>
          </cell>
        </row>
        <row r="794">
          <cell r="A794" t="str">
            <v>CYPRESS HIGH SCHOOL GRAD NIGHT</v>
          </cell>
          <cell r="B794">
            <v>450</v>
          </cell>
          <cell r="C794" t="str">
            <v>MISC. LESS THAN $1000</v>
          </cell>
        </row>
        <row r="795">
          <cell r="A795" t="str">
            <v>DALTON GLEN BARNES MEMORIAL SCHOLARSHIP FUND</v>
          </cell>
          <cell r="B795">
            <v>2347.5</v>
          </cell>
          <cell r="C795" t="str">
            <v>DALTON GLEN BARNES MEMORIAL SCHOLARSHIP FUND</v>
          </cell>
        </row>
        <row r="796">
          <cell r="A796" t="str">
            <v>DAMIEN HIGH SCHOOL</v>
          </cell>
          <cell r="B796">
            <v>2700</v>
          </cell>
          <cell r="C796" t="str">
            <v>DAMIEN HIGH SCHOOL</v>
          </cell>
        </row>
        <row r="797">
          <cell r="A797" t="str">
            <v>DANBROOK ELEMENTARY SCHOOL</v>
          </cell>
          <cell r="B797">
            <v>800</v>
          </cell>
          <cell r="C797" t="str">
            <v>MISC. LESS THAN $1000</v>
          </cell>
        </row>
        <row r="798">
          <cell r="A798" t="str">
            <v>DANTE ACOSTA FOR ASSEMBLY 2018</v>
          </cell>
          <cell r="B798">
            <v>4400</v>
          </cell>
          <cell r="C798" t="str">
            <v>DANTE ACOSTA FOR ASSEMBLY 2018</v>
          </cell>
        </row>
        <row r="799">
          <cell r="A799" t="str">
            <v>DATA &amp; MARKETING ASSOCIATION</v>
          </cell>
          <cell r="B799">
            <v>1095</v>
          </cell>
          <cell r="C799" t="str">
            <v>DATA &amp; MARKETING ASSOCIATION</v>
          </cell>
        </row>
        <row r="800">
          <cell r="A800" t="str">
            <v>DATA TRACE PUBLISHING COMPANY</v>
          </cell>
          <cell r="B800">
            <v>28.71</v>
          </cell>
          <cell r="C800" t="str">
            <v>MISC. LESS THAN $1000</v>
          </cell>
        </row>
        <row r="801">
          <cell r="A801" t="str">
            <v>DAVID &amp; MARGARET HOME INC.</v>
          </cell>
          <cell r="B801">
            <v>15000</v>
          </cell>
          <cell r="C801" t="str">
            <v>DAVID &amp; MARGARET HOME INC.</v>
          </cell>
        </row>
        <row r="802">
          <cell r="A802" t="str">
            <v>DAVID CHIU FOR ASSEMBLY 2018</v>
          </cell>
          <cell r="B802">
            <v>2500</v>
          </cell>
          <cell r="C802" t="str">
            <v>DAVID CHIU FOR ASSEMBLY 2018</v>
          </cell>
        </row>
        <row r="803">
          <cell r="A803" t="str">
            <v>DAVID COUCH FOR SUPERVISOR 2018</v>
          </cell>
          <cell r="B803">
            <v>500</v>
          </cell>
          <cell r="C803" t="str">
            <v>MISC. LESS THAN $1000</v>
          </cell>
        </row>
        <row r="804">
          <cell r="A804" t="str">
            <v>DAVID W. LONG ELEMENTARY SCHOOL</v>
          </cell>
          <cell r="B804">
            <v>75</v>
          </cell>
          <cell r="C804" t="str">
            <v>MISC. LESS THAN $1000</v>
          </cell>
        </row>
        <row r="805">
          <cell r="A805" t="str">
            <v>DAVIS MIDDLE SCHOOL</v>
          </cell>
          <cell r="B805">
            <v>1500</v>
          </cell>
          <cell r="C805" t="str">
            <v>DAVIS MIDDLE SCHOOL</v>
          </cell>
        </row>
        <row r="806">
          <cell r="A806" t="str">
            <v>DAY CREEK INTERMEDIATE SCHOOL</v>
          </cell>
          <cell r="B806">
            <v>600</v>
          </cell>
          <cell r="C806" t="str">
            <v>MISC. LESS THAN $1000</v>
          </cell>
        </row>
        <row r="807">
          <cell r="A807" t="str">
            <v>DAY ONE INC</v>
          </cell>
          <cell r="B807">
            <v>5000</v>
          </cell>
          <cell r="C807" t="str">
            <v>DAY ONE INC</v>
          </cell>
        </row>
        <row r="808">
          <cell r="A808" t="str">
            <v>DC COURT OF APPEALS</v>
          </cell>
          <cell r="B808">
            <v>231</v>
          </cell>
          <cell r="C808" t="str">
            <v>MISC. LESS THAN $1000</v>
          </cell>
        </row>
        <row r="809">
          <cell r="A809" t="str">
            <v>DE ANZA ACADEMY OF TECHNOLOGY AND THE ARTS</v>
          </cell>
          <cell r="B809">
            <v>400</v>
          </cell>
          <cell r="C809" t="str">
            <v>MISC. LESS THAN $1000</v>
          </cell>
        </row>
        <row r="810">
          <cell r="A810" t="str">
            <v>DEAN DEINES FOR MENIFEE CITY COUNCIL</v>
          </cell>
          <cell r="B810">
            <v>500</v>
          </cell>
          <cell r="C810" t="str">
            <v>MISC. LESS THAN $1000</v>
          </cell>
        </row>
        <row r="811">
          <cell r="A811" t="str">
            <v>DELANO CHAMBER OF COMMERCE</v>
          </cell>
          <cell r="B811">
            <v>425</v>
          </cell>
          <cell r="C811" t="str">
            <v>MISC. LESS THAN $1000</v>
          </cell>
        </row>
        <row r="812">
          <cell r="A812" t="str">
            <v>DELGADO FOR SENATE 2018</v>
          </cell>
          <cell r="B812">
            <v>4400</v>
          </cell>
          <cell r="C812" t="str">
            <v>DELGADO FOR SENATE 2018</v>
          </cell>
        </row>
        <row r="813">
          <cell r="A813" t="str">
            <v>DELHI CENTER</v>
          </cell>
          <cell r="B813">
            <v>20000</v>
          </cell>
          <cell r="C813" t="str">
            <v>DELHI CENTER</v>
          </cell>
        </row>
        <row r="814">
          <cell r="A814" t="str">
            <v>DELOITTE</v>
          </cell>
          <cell r="B814">
            <v>100</v>
          </cell>
          <cell r="C814" t="str">
            <v>MISC. LESS THAN $1000</v>
          </cell>
        </row>
        <row r="815">
          <cell r="A815" t="str">
            <v>DENNIS MICHAEL FOR MAYOR 2018</v>
          </cell>
          <cell r="B815">
            <v>500</v>
          </cell>
          <cell r="C815" t="str">
            <v>MISC. LESS THAN $1000</v>
          </cell>
        </row>
        <row r="816">
          <cell r="A816" t="str">
            <v>DEPAUL CRISTO REY HIGH SCHOOL</v>
          </cell>
          <cell r="B816">
            <v>500</v>
          </cell>
          <cell r="C816" t="str">
            <v>MISC. LESS THAN $1000</v>
          </cell>
        </row>
        <row r="817">
          <cell r="A817" t="str">
            <v>DEPAUL UNIVERSITY</v>
          </cell>
          <cell r="B817">
            <v>1000.08</v>
          </cell>
          <cell r="C817" t="str">
            <v>DEPAUL UNIVERSITY</v>
          </cell>
        </row>
        <row r="818">
          <cell r="A818" t="str">
            <v>DESCANSO GARDENS</v>
          </cell>
          <cell r="B818">
            <v>-150</v>
          </cell>
          <cell r="C818" t="str">
            <v>MISC. LESS THAN $1000</v>
          </cell>
        </row>
        <row r="819">
          <cell r="A819" t="str">
            <v>DESERT BUSINESS ASSOCIATION</v>
          </cell>
          <cell r="B819">
            <v>7500</v>
          </cell>
          <cell r="C819" t="str">
            <v>DESERT BUSINESS ASSOCIATION</v>
          </cell>
        </row>
        <row r="820">
          <cell r="A820" t="str">
            <v>DESERT TORTOISE COUNCIL</v>
          </cell>
          <cell r="B820">
            <v>30</v>
          </cell>
          <cell r="C820" t="str">
            <v>MISC. LESS THAN $1000</v>
          </cell>
        </row>
        <row r="821">
          <cell r="A821" t="str">
            <v>DESERT VALLEY BUILDERS ASSOCIATION</v>
          </cell>
          <cell r="B821">
            <v>375</v>
          </cell>
          <cell r="C821" t="str">
            <v>MISC. LESS THAN $1000</v>
          </cell>
        </row>
        <row r="822">
          <cell r="A822" t="str">
            <v>DESIGNATED EXCEPTIONAL SERVICES FOR INDEPENDENCE</v>
          </cell>
          <cell r="B822">
            <v>10000</v>
          </cell>
          <cell r="C822" t="str">
            <v>DESIGNATED EXCEPTIONAL SERVICES FOR INDEPENDENCE</v>
          </cell>
        </row>
        <row r="823">
          <cell r="A823" t="str">
            <v>DIABLO VALLEY COLLEGE FOUNDATION</v>
          </cell>
          <cell r="B823">
            <v>100</v>
          </cell>
          <cell r="C823" t="str">
            <v>MISC. LESS THAN $1000</v>
          </cell>
        </row>
        <row r="824">
          <cell r="A824" t="str">
            <v>DIAMOND BAR HIGH SCHOOL</v>
          </cell>
          <cell r="B824">
            <v>2075.06</v>
          </cell>
          <cell r="C824" t="str">
            <v>DIAMOND BAR HIGH SCHOOL</v>
          </cell>
        </row>
        <row r="825">
          <cell r="A825" t="str">
            <v>DIAMOND BAR-WALNUT VALLEY SOCCER LEAGUE INC</v>
          </cell>
          <cell r="B825">
            <v>1200</v>
          </cell>
          <cell r="C825" t="str">
            <v>DIAMOND BAR-WALNUT VALLEY SOCCER LEAGUE INC</v>
          </cell>
        </row>
        <row r="826">
          <cell r="A826" t="str">
            <v>DIAMOND POINT ELEMENTARY SCHOOL</v>
          </cell>
          <cell r="B826">
            <v>250</v>
          </cell>
          <cell r="C826" t="str">
            <v>MISC. LESS THAN $1000</v>
          </cell>
        </row>
        <row r="827">
          <cell r="A827" t="str">
            <v>DIGNITY HEALTH FOUNDATION-EAST VALLEY</v>
          </cell>
          <cell r="B827">
            <v>200</v>
          </cell>
          <cell r="C827" t="str">
            <v>MISC. LESS THAN $1000</v>
          </cell>
        </row>
        <row r="828">
          <cell r="A828" t="str">
            <v>DIOCESE OF SAN BERNADINO EDUCATION &amp; WELFARE CORPORATION</v>
          </cell>
          <cell r="B828">
            <v>1184.98</v>
          </cell>
          <cell r="C828" t="str">
            <v>DIOCESE OF SAN BERNADINO EDUCATION &amp; WELFARE CORPORATION</v>
          </cell>
        </row>
        <row r="829">
          <cell r="A829" t="str">
            <v>DIRECT EMPLOYERS ASSOCIATION</v>
          </cell>
          <cell r="B829">
            <v>40000</v>
          </cell>
          <cell r="C829" t="str">
            <v>DIRECT EMPLOYERS ASSOCIATION</v>
          </cell>
        </row>
        <row r="830">
          <cell r="A830" t="str">
            <v>DIRECT MARKETING ASSOCIATION</v>
          </cell>
          <cell r="B830">
            <v>3048</v>
          </cell>
          <cell r="C830" t="str">
            <v>DIRECT MARKETING ASSOCIATION</v>
          </cell>
        </row>
        <row r="831">
          <cell r="A831" t="str">
            <v>DIRECTV</v>
          </cell>
          <cell r="B831">
            <v>34828.070000000007</v>
          </cell>
          <cell r="C831" t="str">
            <v>DIRECTV</v>
          </cell>
        </row>
        <row r="832">
          <cell r="A832" t="str">
            <v>DISABILITY MANAGEMENT EMPLOYER COALITION</v>
          </cell>
          <cell r="B832">
            <v>3685</v>
          </cell>
          <cell r="C832" t="str">
            <v>DISABILITY MANAGEMENT EMPLOYER COALITION</v>
          </cell>
        </row>
        <row r="833">
          <cell r="A833" t="str">
            <v>DISABILITY RIGHTS CALIFORNIA</v>
          </cell>
          <cell r="B833">
            <v>20000</v>
          </cell>
          <cell r="C833" t="str">
            <v>DISABILITY RIGHTS CALIFORNIA</v>
          </cell>
        </row>
        <row r="834">
          <cell r="A834" t="str">
            <v>DISABLED RESOURCES CENTER INC</v>
          </cell>
          <cell r="B834">
            <v>10000</v>
          </cell>
          <cell r="C834" t="str">
            <v>DISABLED RESOURCES CENTER INC</v>
          </cell>
        </row>
        <row r="835">
          <cell r="A835" t="str">
            <v>DISASTER RECOVERY INSTITUTE INTERNATIONAL</v>
          </cell>
          <cell r="B835">
            <v>575</v>
          </cell>
          <cell r="C835" t="str">
            <v>MISC. LESS THAN $1000</v>
          </cell>
        </row>
        <row r="836">
          <cell r="A836" t="str">
            <v>DISCOVERY SCIENCE CENTER OF ORANGE COUNTY</v>
          </cell>
          <cell r="B836">
            <v>55000</v>
          </cell>
          <cell r="C836" t="str">
            <v>DISCOVERY SCIENCE CENTER OF ORANGE COUNTY</v>
          </cell>
        </row>
        <row r="837">
          <cell r="A837" t="str">
            <v>DISTRIBUTED ENERGY FINANCIAL GROUP</v>
          </cell>
          <cell r="B837">
            <v>15000</v>
          </cell>
          <cell r="C837" t="str">
            <v>DISTRIBUTED ENERGY FINANCIAL GROUP</v>
          </cell>
        </row>
        <row r="838">
          <cell r="A838" t="str">
            <v>DISTRIBUTED NETWORK PROTOCOL</v>
          </cell>
          <cell r="B838">
            <v>300</v>
          </cell>
          <cell r="C838" t="str">
            <v>MISC. LESS THAN $1000</v>
          </cell>
        </row>
        <row r="839">
          <cell r="A839" t="str">
            <v>DISTRIBUTION MANAGEMENT ASSOCIATION</v>
          </cell>
          <cell r="B839">
            <v>355</v>
          </cell>
          <cell r="C839" t="str">
            <v>MISC. LESS THAN $1000</v>
          </cell>
        </row>
        <row r="840">
          <cell r="A840" t="str">
            <v>DISTRICT OF COLUMBIA BAR ASSOCIATION</v>
          </cell>
          <cell r="B840">
            <v>392.17662000000001</v>
          </cell>
          <cell r="C840" t="str">
            <v>MISC. LESS THAN $1000</v>
          </cell>
        </row>
        <row r="841">
          <cell r="A841" t="str">
            <v>DIVERSITY INC MEDIA, LLC</v>
          </cell>
          <cell r="B841">
            <v>10000</v>
          </cell>
          <cell r="C841" t="str">
            <v>DIVERSITY INC MEDIA, LLC</v>
          </cell>
        </row>
        <row r="842">
          <cell r="A842" t="str">
            <v>DIVERSITY PROFESSIONAL</v>
          </cell>
          <cell r="B842">
            <v>1500</v>
          </cell>
          <cell r="C842" t="str">
            <v>DIVERSITY PROFESSIONAL</v>
          </cell>
        </row>
        <row r="843">
          <cell r="A843" t="str">
            <v>DOCTORS WITHOUT BORDERS</v>
          </cell>
          <cell r="B843">
            <v>700</v>
          </cell>
          <cell r="C843" t="str">
            <v>MISC. LESS THAN $1000</v>
          </cell>
        </row>
        <row r="844">
          <cell r="A844" t="str">
            <v>DOCUSIGN</v>
          </cell>
          <cell r="B844">
            <v>600</v>
          </cell>
          <cell r="C844" t="str">
            <v>MISC. LESS THAN $1000</v>
          </cell>
        </row>
        <row r="845">
          <cell r="A845" t="str">
            <v>DOLORES MISSION ELEMENTARY SCHOOL</v>
          </cell>
          <cell r="B845">
            <v>400</v>
          </cell>
          <cell r="C845" t="str">
            <v>MISC. LESS THAN $1000</v>
          </cell>
        </row>
        <row r="846">
          <cell r="A846" t="str">
            <v>DON ANTONIO LUGO PERFORMING ARTS BOOSTERS</v>
          </cell>
          <cell r="B846">
            <v>200</v>
          </cell>
          <cell r="C846" t="str">
            <v>MISC. LESS THAN $1000</v>
          </cell>
        </row>
        <row r="847">
          <cell r="A847" t="str">
            <v>DON BARNES FOR SHERIFF 2018</v>
          </cell>
          <cell r="B847">
            <v>2000</v>
          </cell>
          <cell r="C847" t="str">
            <v>DON BARNES FOR SHERIFF 2018</v>
          </cell>
        </row>
        <row r="848">
          <cell r="A848" t="str">
            <v>DON BENITO FUNDAMENTAL SCHOOL</v>
          </cell>
          <cell r="B848">
            <v>50</v>
          </cell>
          <cell r="C848" t="str">
            <v>MISC. LESS THAN $1000</v>
          </cell>
        </row>
        <row r="849">
          <cell r="A849" t="str">
            <v>DON BOSCO TECHNICAL INSTITUTE</v>
          </cell>
          <cell r="B849">
            <v>13109.3</v>
          </cell>
          <cell r="C849" t="str">
            <v>DON BOSCO TECHNICAL INSTITUTE</v>
          </cell>
        </row>
        <row r="850">
          <cell r="A850" t="str">
            <v>DONALD F. BRADACH ELEMENTARY SCHOOL</v>
          </cell>
          <cell r="B850">
            <v>360</v>
          </cell>
          <cell r="C850" t="str">
            <v>MISC. LESS THAN $1000</v>
          </cell>
        </row>
        <row r="851">
          <cell r="A851" t="str">
            <v>DONALD GRAHAM ELEMENTARY SCHOOL</v>
          </cell>
          <cell r="B851">
            <v>100</v>
          </cell>
          <cell r="C851" t="str">
            <v>MISC. LESS THAN $1000</v>
          </cell>
        </row>
        <row r="852">
          <cell r="A852" t="str">
            <v>DOOLEY ELEMENTARY SCHOOL</v>
          </cell>
          <cell r="B852">
            <v>90</v>
          </cell>
          <cell r="C852" t="str">
            <v>MISC. LESS THAN $1000</v>
          </cell>
        </row>
        <row r="853">
          <cell r="A853" t="str">
            <v>DOROTHY GRANT ELEMENTARY SCHOOL</v>
          </cell>
          <cell r="B853">
            <v>25</v>
          </cell>
          <cell r="C853" t="str">
            <v>MISC. LESS THAN $1000</v>
          </cell>
        </row>
        <row r="854">
          <cell r="A854" t="str">
            <v>DOW JONES</v>
          </cell>
          <cell r="B854">
            <v>84.479616821104116</v>
          </cell>
          <cell r="C854" t="str">
            <v>MISC. LESS THAN $1000</v>
          </cell>
        </row>
        <row r="855">
          <cell r="A855" t="str">
            <v>DOWN SYNDROME FAMILY RESOURCE CENTER</v>
          </cell>
          <cell r="B855">
            <v>600</v>
          </cell>
          <cell r="C855" t="str">
            <v>MISC. LESS THAN $1000</v>
          </cell>
        </row>
        <row r="856">
          <cell r="A856" t="str">
            <v>DOWN SYNDROME GUILD OF GREATER KANSAS CITY INC</v>
          </cell>
          <cell r="B856">
            <v>100</v>
          </cell>
          <cell r="C856" t="str">
            <v>MISC. LESS THAN $1000</v>
          </cell>
        </row>
        <row r="857">
          <cell r="A857" t="str">
            <v>DOWNEY CHAMBER OF COMMERCE</v>
          </cell>
          <cell r="B857">
            <v>1564</v>
          </cell>
          <cell r="C857" t="str">
            <v>DOWNEY CHAMBER OF COMMERCE</v>
          </cell>
        </row>
        <row r="858">
          <cell r="A858" t="str">
            <v>DOWNTOWN SANTA BARBARA</v>
          </cell>
          <cell r="B858">
            <v>10650</v>
          </cell>
          <cell r="C858" t="str">
            <v>DOWNTOWN SANTA BARBARA</v>
          </cell>
        </row>
        <row r="859">
          <cell r="A859" t="str">
            <v>DR.  SHIRLEY WEBER FOR ASSEMBLY 2018</v>
          </cell>
          <cell r="B859">
            <v>2500</v>
          </cell>
          <cell r="C859" t="str">
            <v>DR.  SHIRLEY WEBER FOR ASSEMBLY 2018</v>
          </cell>
        </row>
        <row r="860">
          <cell r="A860" t="str">
            <v>DR. RICHARD PAN FOR SENATE 2018</v>
          </cell>
          <cell r="B860">
            <v>4400</v>
          </cell>
          <cell r="C860" t="str">
            <v>DR. RICHARD PAN FOR SENATE 2018</v>
          </cell>
        </row>
        <row r="861">
          <cell r="A861" t="str">
            <v>DREAM HOST</v>
          </cell>
          <cell r="B861">
            <v>133.35</v>
          </cell>
          <cell r="C861" t="str">
            <v>MISC. LESS THAN $1000</v>
          </cell>
        </row>
        <row r="862">
          <cell r="A862" t="str">
            <v>DRESS FOR SUCCESS AUSTIN</v>
          </cell>
          <cell r="B862">
            <v>1000</v>
          </cell>
          <cell r="C862" t="str">
            <v>DRESS FOR SUCCESS AUSTIN</v>
          </cell>
        </row>
        <row r="863">
          <cell r="A863" t="str">
            <v>DREW UNIVERSITY</v>
          </cell>
          <cell r="B863">
            <v>250</v>
          </cell>
          <cell r="C863" t="str">
            <v>MISC. LESS THAN $1000</v>
          </cell>
        </row>
        <row r="864">
          <cell r="A864" t="str">
            <v>DRUG &amp; ALCOHOL TESTING INDUSTRY ASSOCIATION</v>
          </cell>
          <cell r="B864">
            <v>197</v>
          </cell>
          <cell r="C864" t="str">
            <v>MISC. LESS THAN $1000</v>
          </cell>
        </row>
        <row r="865">
          <cell r="A865" t="str">
            <v>DUARTE CHAMBER OF COMMERCE</v>
          </cell>
          <cell r="B865">
            <v>5074</v>
          </cell>
          <cell r="C865" t="str">
            <v>DUARTE CHAMBER OF COMMERCE</v>
          </cell>
        </row>
        <row r="866">
          <cell r="A866" t="str">
            <v>DUARTE HIGH SCHOOL</v>
          </cell>
          <cell r="B866">
            <v>75</v>
          </cell>
          <cell r="C866" t="str">
            <v>MISC. LESS THAN $1000</v>
          </cell>
        </row>
        <row r="867">
          <cell r="A867" t="str">
            <v>DUKE UNIVERSITY</v>
          </cell>
          <cell r="B867">
            <v>50</v>
          </cell>
          <cell r="C867" t="str">
            <v>MISC. LESS THAN $1000</v>
          </cell>
        </row>
        <row r="868">
          <cell r="A868" t="str">
            <v>DUNSMORE ELEMENTARY SCHOOL</v>
          </cell>
          <cell r="B868">
            <v>50</v>
          </cell>
          <cell r="C868" t="str">
            <v>MISC. LESS THAN $1000</v>
          </cell>
        </row>
        <row r="869">
          <cell r="A869" t="str">
            <v>DUNTON FOR COUNCIL 2018</v>
          </cell>
          <cell r="B869">
            <v>1000</v>
          </cell>
          <cell r="C869" t="str">
            <v>DUNTON FOR COUNCIL 2018</v>
          </cell>
        </row>
        <row r="870">
          <cell r="A870" t="str">
            <v>DUQUESNE UNIVERSITY OF THE HOLY SPIRIT</v>
          </cell>
          <cell r="B870">
            <v>50</v>
          </cell>
          <cell r="C870" t="str">
            <v>MISC. LESS THAN $1000</v>
          </cell>
        </row>
        <row r="871">
          <cell r="A871" t="str">
            <v>DUTREY FOR MONTCLAIR MAYOR 2018</v>
          </cell>
          <cell r="B871">
            <v>250</v>
          </cell>
          <cell r="C871" t="str">
            <v>MISC. LESS THAN $1000</v>
          </cell>
        </row>
        <row r="872">
          <cell r="A872" t="str">
            <v>DYNAMIC MEDIA</v>
          </cell>
          <cell r="B872">
            <v>131.96</v>
          </cell>
          <cell r="C872" t="str">
            <v>MISC. LESS THAN $1000</v>
          </cell>
        </row>
        <row r="873">
          <cell r="A873" t="str">
            <v>E SOURCE COMPANIES</v>
          </cell>
          <cell r="B873">
            <v>142503</v>
          </cell>
          <cell r="C873" t="str">
            <v>E SOURCE COMPANIES</v>
          </cell>
        </row>
        <row r="874">
          <cell r="A874" t="str">
            <v>E.O. GREEN JR. HIGH SCHOOL</v>
          </cell>
          <cell r="B874">
            <v>675</v>
          </cell>
          <cell r="C874" t="str">
            <v>MISC. LESS THAN $1000</v>
          </cell>
        </row>
        <row r="875">
          <cell r="A875" t="str">
            <v>EARL WARREN ELEMENTARY SCHOOL</v>
          </cell>
          <cell r="B875">
            <v>240</v>
          </cell>
          <cell r="C875" t="str">
            <v>MISC. LESS THAN $1000</v>
          </cell>
        </row>
        <row r="876">
          <cell r="A876" t="str">
            <v>EAST LOS ANGELES COLLEGE</v>
          </cell>
          <cell r="B876">
            <v>40000</v>
          </cell>
          <cell r="C876" t="str">
            <v>EAST LOS ANGELES COLLEGE</v>
          </cell>
        </row>
        <row r="877">
          <cell r="A877" t="str">
            <v>EAST LOS ANGELES COLLEGE FOUNDATION</v>
          </cell>
          <cell r="B877">
            <v>62.25</v>
          </cell>
          <cell r="C877" t="str">
            <v>MISC. LESS THAN $1000</v>
          </cell>
        </row>
        <row r="878">
          <cell r="A878" t="str">
            <v>EAST LOS ANGELES WOMEN'S CENTER</v>
          </cell>
          <cell r="B878">
            <v>5000</v>
          </cell>
          <cell r="C878" t="str">
            <v>EAST LOS ANGELES WOMEN'S CENTER</v>
          </cell>
        </row>
        <row r="879">
          <cell r="A879" t="str">
            <v>EAST MIDDLE SCHOOL</v>
          </cell>
          <cell r="B879">
            <v>250</v>
          </cell>
          <cell r="C879" t="str">
            <v>MISC. LESS THAN $1000</v>
          </cell>
        </row>
        <row r="880">
          <cell r="A880" t="str">
            <v>EAST SAN GABRIEL VALLEY JAPANESE COMMUNITY CENTER</v>
          </cell>
          <cell r="B880">
            <v>5000</v>
          </cell>
          <cell r="C880" t="str">
            <v>EAST SAN GABRIEL VALLEY JAPANESE COMMUNITY CENTER</v>
          </cell>
        </row>
        <row r="881">
          <cell r="A881" t="str">
            <v>EAST VALLEY ASSOCIATION OF REALTORS</v>
          </cell>
          <cell r="B881">
            <v>420</v>
          </cell>
          <cell r="C881" t="str">
            <v>MISC. LESS THAN $1000</v>
          </cell>
        </row>
        <row r="882">
          <cell r="A882" t="str">
            <v>EAST YARD COMMUNITIES FOR ENVIRONMENTAL JUSTICE</v>
          </cell>
          <cell r="B882">
            <v>5000</v>
          </cell>
          <cell r="C882" t="str">
            <v>EAST YARD COMMUNITIES FOR ENVIRONMENTAL JUSTICE</v>
          </cell>
        </row>
        <row r="883">
          <cell r="A883" t="str">
            <v>EASTER SEALS SOUTHERN CALIFORNIA  INC.</v>
          </cell>
          <cell r="B883">
            <v>200</v>
          </cell>
          <cell r="C883" t="str">
            <v>MISC. LESS THAN $1000</v>
          </cell>
        </row>
        <row r="884">
          <cell r="A884" t="str">
            <v>EASTPORT PUBLIC LIBRARY ASSOCIATION</v>
          </cell>
          <cell r="B884">
            <v>100</v>
          </cell>
          <cell r="C884" t="str">
            <v>MISC. LESS THAN $1000</v>
          </cell>
        </row>
        <row r="885">
          <cell r="A885" t="str">
            <v>EASTVALE CHAMBER OF COMMERCE</v>
          </cell>
          <cell r="B885">
            <v>1850</v>
          </cell>
          <cell r="C885" t="str">
            <v>EASTVALE CHAMBER OF COMMERCE</v>
          </cell>
        </row>
        <row r="886">
          <cell r="A886" t="str">
            <v>ECLIPSE FOUNDATION</v>
          </cell>
          <cell r="B886">
            <v>100</v>
          </cell>
          <cell r="C886" t="str">
            <v>MISC. LESS THAN $1000</v>
          </cell>
        </row>
        <row r="887">
          <cell r="A887" t="str">
            <v>ECONOMIC DEVELOPMENT COLLABORATIVE</v>
          </cell>
          <cell r="B887">
            <v>7750</v>
          </cell>
          <cell r="C887" t="str">
            <v>ECONOMIC DEVELOPMENT COLLABORATIVE</v>
          </cell>
        </row>
        <row r="888">
          <cell r="A888" t="str">
            <v>ECONOMIC DEVELOPMENT CORPORATION</v>
          </cell>
          <cell r="B888">
            <v>2000</v>
          </cell>
          <cell r="C888" t="str">
            <v>ECONOMIC DEVELOPMENT CORPORATION</v>
          </cell>
        </row>
        <row r="889">
          <cell r="A889" t="str">
            <v>ECONOMISTS INCORPORATED</v>
          </cell>
          <cell r="B889">
            <v>2000</v>
          </cell>
          <cell r="C889" t="str">
            <v>ECONOMISTS INCORPORATED</v>
          </cell>
        </row>
        <row r="890">
          <cell r="A890" t="str">
            <v>ED CHAU FOR ASSEMBLY 2018</v>
          </cell>
          <cell r="B890">
            <v>4400</v>
          </cell>
          <cell r="C890" t="str">
            <v>ED CHAU FOR ASSEMBLY 2018</v>
          </cell>
        </row>
        <row r="891">
          <cell r="A891" t="str">
            <v>ED HERNANDEZ FOR LT. GOVERNOR 2018</v>
          </cell>
          <cell r="B891">
            <v>12600</v>
          </cell>
          <cell r="C891" t="str">
            <v>ED HERNANDEZ FOR LT. GOVERNOR 2018</v>
          </cell>
        </row>
        <row r="892">
          <cell r="A892" t="str">
            <v>EDAHOW ELEMENTARY SCHOOL</v>
          </cell>
          <cell r="B892">
            <v>500</v>
          </cell>
          <cell r="C892" t="str">
            <v>MISC. LESS THAN $1000</v>
          </cell>
        </row>
        <row r="893">
          <cell r="A893" t="str">
            <v>EDDIE VALERO FOR TULARE COUNTY SUPERVISOR 2018</v>
          </cell>
          <cell r="B893">
            <v>1000</v>
          </cell>
          <cell r="C893" t="str">
            <v>EDDIE VALERO FOR TULARE COUNTY SUPERVISOR 2018</v>
          </cell>
        </row>
        <row r="894">
          <cell r="A894" t="str">
            <v>EDGEWOOD HIGH SCHOOL</v>
          </cell>
          <cell r="B894">
            <v>2450.0100000000002</v>
          </cell>
          <cell r="C894" t="str">
            <v>EDGEWOOD HIGH SCHOOL</v>
          </cell>
        </row>
        <row r="895">
          <cell r="A895" t="str">
            <v>EDISON ELECTRIC INSTITUTE</v>
          </cell>
          <cell r="B895">
            <v>1871218.0472963888</v>
          </cell>
          <cell r="C895" t="str">
            <v>EDISON ELECTRIC INSTITUTE</v>
          </cell>
        </row>
        <row r="896">
          <cell r="A896" t="str">
            <v>EDISON INTERNATIONAL RELIEF FUND</v>
          </cell>
          <cell r="B896">
            <v>25000</v>
          </cell>
          <cell r="C896" t="str">
            <v>EDISON INTERNATIONAL RELIEF FUND</v>
          </cell>
        </row>
        <row r="897">
          <cell r="A897" t="str">
            <v>EDUARDO GARCIA FOR ASSEMBLY 2018</v>
          </cell>
          <cell r="B897">
            <v>4400</v>
          </cell>
          <cell r="C897" t="str">
            <v>EDUARDO GARCIA FOR ASSEMBLY 2018</v>
          </cell>
        </row>
        <row r="898">
          <cell r="A898" t="str">
            <v>EDUCATING YOUNG MINDS</v>
          </cell>
          <cell r="B898">
            <v>20000</v>
          </cell>
          <cell r="C898" t="str">
            <v>EDUCATING YOUNG MINDS</v>
          </cell>
        </row>
        <row r="899">
          <cell r="A899" t="str">
            <v>EDUCATIONAL COMMUNICATIONS</v>
          </cell>
          <cell r="B899">
            <v>600</v>
          </cell>
          <cell r="C899" t="str">
            <v>MISC. LESS THAN $1000</v>
          </cell>
        </row>
        <row r="900">
          <cell r="A900" t="str">
            <v>EGGMAN FOR ASSEMBLY 2018</v>
          </cell>
          <cell r="B900">
            <v>4400</v>
          </cell>
          <cell r="C900" t="str">
            <v>EGGMAN FOR ASSEMBLY 2018</v>
          </cell>
        </row>
        <row r="901">
          <cell r="A901" t="str">
            <v>EISENHOWER HIGH SCHOOL</v>
          </cell>
          <cell r="B901">
            <v>2575</v>
          </cell>
          <cell r="C901" t="str">
            <v>EISENHOWER HIGH SCHOOL</v>
          </cell>
        </row>
        <row r="902">
          <cell r="A902" t="str">
            <v>EKAL VIDYALAYA FOUNDATION OF USA INC</v>
          </cell>
          <cell r="B902">
            <v>625</v>
          </cell>
          <cell r="C902" t="str">
            <v>MISC. LESS THAN $1000</v>
          </cell>
        </row>
        <row r="903">
          <cell r="A903" t="str">
            <v>EL CAMINO COMMUNITY COLLEGE</v>
          </cell>
          <cell r="B903">
            <v>25000</v>
          </cell>
          <cell r="C903" t="str">
            <v>EL CAMINO COMMUNITY COLLEGE</v>
          </cell>
        </row>
        <row r="904">
          <cell r="A904" t="str">
            <v>EL CAMINO HIGH SCHOOL</v>
          </cell>
          <cell r="B904">
            <v>400</v>
          </cell>
          <cell r="C904" t="str">
            <v>MISC. LESS THAN $1000</v>
          </cell>
        </row>
        <row r="905">
          <cell r="A905" t="str">
            <v>EL CONCILIO FAMILY SERVICES</v>
          </cell>
          <cell r="B905">
            <v>10000</v>
          </cell>
          <cell r="C905" t="str">
            <v>EL CONCILIO FAMILY SERVICES</v>
          </cell>
        </row>
        <row r="906">
          <cell r="A906" t="str">
            <v>EL DORADO HIGH SCHOOL</v>
          </cell>
          <cell r="B906">
            <v>900</v>
          </cell>
          <cell r="C906" t="str">
            <v>MISC. LESS THAN $1000</v>
          </cell>
        </row>
        <row r="907">
          <cell r="A907" t="str">
            <v>EL MARINO ELEMENTARY SCHOOL</v>
          </cell>
          <cell r="B907">
            <v>500.04</v>
          </cell>
          <cell r="C907" t="str">
            <v>MISC. LESS THAN $1000</v>
          </cell>
        </row>
        <row r="908">
          <cell r="A908" t="str">
            <v>EL MODENA HIGH SCHOOL</v>
          </cell>
          <cell r="B908">
            <v>300</v>
          </cell>
          <cell r="C908" t="str">
            <v>MISC. LESS THAN $1000</v>
          </cell>
        </row>
        <row r="909">
          <cell r="A909" t="str">
            <v>EL MONTE/SO EL MONTE CHAMBER OF COMMERCE</v>
          </cell>
          <cell r="B909">
            <v>3500</v>
          </cell>
          <cell r="C909" t="str">
            <v>EL MONTE/SO EL MONTE CHAMBER OF COMMERCE</v>
          </cell>
        </row>
        <row r="910">
          <cell r="A910" t="str">
            <v>EL ORO WAY ELEMENTARY SCHOOL</v>
          </cell>
          <cell r="B910">
            <v>250</v>
          </cell>
          <cell r="C910" t="str">
            <v>MISC. LESS THAN $1000</v>
          </cell>
        </row>
        <row r="911">
          <cell r="A911" t="str">
            <v>EL PORTAL ELEMENTARY SCHOOL</v>
          </cell>
          <cell r="B911">
            <v>150</v>
          </cell>
          <cell r="C911" t="str">
            <v>MISC. LESS THAN $1000</v>
          </cell>
        </row>
        <row r="912">
          <cell r="A912" t="str">
            <v>EL RANCHO HIGH SCHOOL</v>
          </cell>
          <cell r="B912">
            <v>1200</v>
          </cell>
          <cell r="C912" t="str">
            <v>EL RANCHO HIGH SCHOOL</v>
          </cell>
        </row>
        <row r="913">
          <cell r="A913" t="str">
            <v>EL RIO DE LOS ANGELES VETERANS CIRCLE</v>
          </cell>
          <cell r="B913">
            <v>1500</v>
          </cell>
          <cell r="C913" t="str">
            <v>EL RIO DE LOS ANGELES VETERANS CIRCLE</v>
          </cell>
        </row>
        <row r="914">
          <cell r="A914" t="str">
            <v>EL ROBLE INTERMEDIATE SCHOOL</v>
          </cell>
          <cell r="B914">
            <v>25</v>
          </cell>
          <cell r="C914" t="str">
            <v>MISC. LESS THAN $1000</v>
          </cell>
        </row>
        <row r="915">
          <cell r="A915" t="str">
            <v>EL SEGUNDO CHAMBER OF COMMERCE</v>
          </cell>
          <cell r="B915">
            <v>970</v>
          </cell>
          <cell r="C915" t="str">
            <v>MISC. LESS THAN $1000</v>
          </cell>
        </row>
        <row r="916">
          <cell r="A916" t="str">
            <v>EL SEGUNDO EDUCATION FOUNDATION</v>
          </cell>
          <cell r="B916">
            <v>10000</v>
          </cell>
          <cell r="C916" t="str">
            <v>EL SEGUNDO EDUCATION FOUNDATION</v>
          </cell>
        </row>
        <row r="917">
          <cell r="A917" t="str">
            <v>EL SEGUNDO UNIFIED SCHOOL DISTRICT</v>
          </cell>
          <cell r="B917">
            <v>250</v>
          </cell>
          <cell r="C917" t="str">
            <v>MISC. LESS THAN $1000</v>
          </cell>
        </row>
        <row r="918">
          <cell r="A918" t="str">
            <v>EL SOL SANTA ANA SCIENCE AND ARTS CHARTER ACADEMY</v>
          </cell>
          <cell r="B918">
            <v>2000</v>
          </cell>
          <cell r="C918" t="str">
            <v>EL SOL SANTA ANA SCIENCE AND ARTS CHARTER ACADEMY</v>
          </cell>
        </row>
        <row r="919">
          <cell r="A919" t="str">
            <v>EL TORO BATTALION SEA CADETS</v>
          </cell>
          <cell r="B919">
            <v>600</v>
          </cell>
          <cell r="C919" t="str">
            <v>MISC. LESS THAN $1000</v>
          </cell>
        </row>
        <row r="920">
          <cell r="A920" t="str">
            <v>ELDERPRIDE INC</v>
          </cell>
          <cell r="B920">
            <v>1800</v>
          </cell>
          <cell r="C920" t="str">
            <v>ELDERPRIDE INC</v>
          </cell>
        </row>
        <row r="921">
          <cell r="A921" t="str">
            <v>ELEANOR ROOSEVELT HIGH SCHOOL</v>
          </cell>
          <cell r="B921">
            <v>220</v>
          </cell>
          <cell r="C921" t="str">
            <v>MISC. LESS THAN $1000</v>
          </cell>
        </row>
        <row r="922">
          <cell r="A922" t="str">
            <v>ELECRTIC DRIVE TRANSPORTATION ASSOCIATION</v>
          </cell>
          <cell r="B922">
            <v>40000</v>
          </cell>
          <cell r="C922" t="str">
            <v>ELECRTIC DRIVE TRANSPORTATION ASSOCIATION</v>
          </cell>
        </row>
        <row r="923">
          <cell r="A923" t="str">
            <v>ELECT INGRAM FOR CITY COUNCIL</v>
          </cell>
          <cell r="B923">
            <v>500</v>
          </cell>
          <cell r="C923" t="str">
            <v>MISC. LESS THAN $1000</v>
          </cell>
        </row>
        <row r="924">
          <cell r="A924" t="str">
            <v>ELECT JESSE GABRIEL FOR ASSEMBLY 2018</v>
          </cell>
          <cell r="B924">
            <v>4400</v>
          </cell>
          <cell r="C924" t="str">
            <v>ELECT JESSE GABRIEL FOR ASSEMBLY 2018</v>
          </cell>
        </row>
        <row r="925">
          <cell r="A925" t="str">
            <v>ELECTRIC POWER RESEARCH INSTITUTE</v>
          </cell>
          <cell r="B925">
            <v>1771267.3300000005</v>
          </cell>
          <cell r="C925" t="str">
            <v>ELECTRIC POWER RESEARCH INSTITUTE</v>
          </cell>
        </row>
        <row r="926">
          <cell r="A926" t="str">
            <v>ELECTRIC UTILITY COST GROUP</v>
          </cell>
          <cell r="B926">
            <v>18800</v>
          </cell>
          <cell r="C926" t="str">
            <v>ELECTRIC UTILITY COST GROUP</v>
          </cell>
        </row>
        <row r="927">
          <cell r="A927" t="str">
            <v>ELECTRIC UTILITY FLEET MANAGERS CONFERENCE</v>
          </cell>
          <cell r="B927">
            <v>900</v>
          </cell>
          <cell r="C927" t="str">
            <v>MISC. LESS THAN $1000</v>
          </cell>
        </row>
        <row r="928">
          <cell r="A928" t="str">
            <v>ELECTRIC UTILITY INDUSTRY SUSTAINABLE SUPPLY CHAIN ALLIANCE</v>
          </cell>
          <cell r="B928">
            <v>25000</v>
          </cell>
          <cell r="C928" t="str">
            <v>ELECTRIC UTILITY INDUSTRY SUSTAINABLE SUPPLY CHAIN ALLIANCE</v>
          </cell>
        </row>
        <row r="929">
          <cell r="A929" t="str">
            <v>ELEMENTAL STRINGS</v>
          </cell>
          <cell r="B929">
            <v>100</v>
          </cell>
          <cell r="C929" t="str">
            <v>MISC. LESS THAN $1000</v>
          </cell>
        </row>
        <row r="930">
          <cell r="A930" t="str">
            <v>ELITE SERVICE-DISABLED-VETERAN-OWNED BUSINESS NETWORK</v>
          </cell>
          <cell r="B930">
            <v>14000</v>
          </cell>
          <cell r="C930" t="str">
            <v>ELITE SERVICE-DISABLED-VETERAN-OWNED BUSINESS NETWORK</v>
          </cell>
        </row>
        <row r="931">
          <cell r="A931" t="str">
            <v>ELKRIDGE ELEMENTARY SCHOOL</v>
          </cell>
          <cell r="B931">
            <v>100</v>
          </cell>
          <cell r="C931" t="str">
            <v>MISC. LESS THAN $1000</v>
          </cell>
        </row>
        <row r="932">
          <cell r="A932" t="str">
            <v>ELKRIDGE LANDING MIDDLE SCHOOL</v>
          </cell>
          <cell r="B932">
            <v>100</v>
          </cell>
          <cell r="C932" t="str">
            <v>MISC. LESS THAN $1000</v>
          </cell>
        </row>
        <row r="933">
          <cell r="A933" t="str">
            <v>ELOISE REYES FOR ASSEMBLY 2018</v>
          </cell>
          <cell r="B933">
            <v>4400</v>
          </cell>
          <cell r="C933" t="str">
            <v>ELOISE REYES FOR ASSEMBLY 2018</v>
          </cell>
        </row>
        <row r="934">
          <cell r="A934" t="str">
            <v>EMBRACING LATINA LEADERSHIP ALLIANCE</v>
          </cell>
          <cell r="B934">
            <v>10000</v>
          </cell>
          <cell r="C934" t="str">
            <v>EMBRACING LATINA LEADERSHIP ALLIANCE</v>
          </cell>
        </row>
        <row r="935">
          <cell r="A935" t="str">
            <v>EMERALD BAY ASSOCIATION</v>
          </cell>
          <cell r="B935">
            <v>100</v>
          </cell>
          <cell r="C935" t="str">
            <v>MISC. LESS THAN $1000</v>
          </cell>
        </row>
        <row r="936">
          <cell r="A936" t="str">
            <v>EMERY PARK ELEMENTARY SCHOOL</v>
          </cell>
          <cell r="B936">
            <v>25</v>
          </cell>
          <cell r="C936" t="str">
            <v>MISC. LESS THAN $1000</v>
          </cell>
        </row>
        <row r="937">
          <cell r="A937" t="str">
            <v>EMMANUEL MISSION CENTER INTERNATIONAL</v>
          </cell>
          <cell r="B937">
            <v>300</v>
          </cell>
          <cell r="C937" t="str">
            <v>MISC. LESS THAN $1000</v>
          </cell>
        </row>
        <row r="938">
          <cell r="A938" t="str">
            <v>EMORY UNIVERSITY</v>
          </cell>
          <cell r="B938">
            <v>250.08</v>
          </cell>
          <cell r="C938" t="str">
            <v>MISC. LESS THAN $1000</v>
          </cell>
        </row>
        <row r="939">
          <cell r="A939" t="str">
            <v>EMPLOYERS' FRAUD TASK FORCE</v>
          </cell>
          <cell r="B939">
            <v>1150</v>
          </cell>
          <cell r="C939" t="str">
            <v>EMPLOYERS' FRAUD TASK FORCE</v>
          </cell>
        </row>
        <row r="940">
          <cell r="A940" t="str">
            <v>EMPOWHER INSTITUTE INC</v>
          </cell>
          <cell r="B940">
            <v>20000</v>
          </cell>
          <cell r="C940" t="str">
            <v>EMPOWHER INSTITUTE INC</v>
          </cell>
        </row>
        <row r="941">
          <cell r="A941" t="str">
            <v>ENCORPS INC.</v>
          </cell>
          <cell r="B941">
            <v>25000</v>
          </cell>
          <cell r="C941" t="str">
            <v>ENCORPS INC.</v>
          </cell>
        </row>
        <row r="942">
          <cell r="A942" t="str">
            <v>ENDEAVOUR SCHOOL OF EXPLORATION</v>
          </cell>
          <cell r="B942">
            <v>390</v>
          </cell>
          <cell r="C942" t="str">
            <v>MISC. LESS THAN $1000</v>
          </cell>
        </row>
        <row r="943">
          <cell r="A943" t="str">
            <v>ENERGY ASSISTANCE FUND</v>
          </cell>
          <cell r="B943">
            <v>21228.54</v>
          </cell>
          <cell r="C943" t="str">
            <v>ENERGY ASSISTANCE FUND</v>
          </cell>
        </row>
        <row r="944">
          <cell r="A944" t="str">
            <v>ENERGY BAR ASSOCIATION</v>
          </cell>
          <cell r="B944">
            <v>215</v>
          </cell>
          <cell r="C944" t="str">
            <v>MISC. LESS THAN $1000</v>
          </cell>
        </row>
        <row r="945">
          <cell r="A945" t="str">
            <v>ENGINEERING PRO GUIDES</v>
          </cell>
          <cell r="B945">
            <v>97.83</v>
          </cell>
          <cell r="C945" t="str">
            <v>MISC. LESS THAN $1000</v>
          </cell>
        </row>
        <row r="946">
          <cell r="A946" t="str">
            <v>ENTRENOUS YOUTH EMPOWERMENT SERVICES</v>
          </cell>
          <cell r="B946">
            <v>10000</v>
          </cell>
          <cell r="C946" t="str">
            <v>ENTRENOUS YOUTH EMPOWERMENT SERVICES</v>
          </cell>
        </row>
        <row r="947">
          <cell r="A947" t="str">
            <v>ENVATO</v>
          </cell>
          <cell r="B947">
            <v>261.99</v>
          </cell>
          <cell r="C947" t="str">
            <v>MISC. LESS THAN $1000</v>
          </cell>
        </row>
        <row r="948">
          <cell r="A948" t="str">
            <v>ENVIROCERT INTERNATIONAL</v>
          </cell>
          <cell r="B948">
            <v>1168</v>
          </cell>
          <cell r="C948" t="str">
            <v>ENVIROCERT INTERNATIONAL</v>
          </cell>
        </row>
        <row r="949">
          <cell r="A949" t="str">
            <v>ENVIRONMENTAL NATURE CENTER</v>
          </cell>
          <cell r="B949">
            <v>15000</v>
          </cell>
          <cell r="C949" t="str">
            <v>ENVIRONMENTAL NATURE CENTER</v>
          </cell>
        </row>
        <row r="950">
          <cell r="A950" t="str">
            <v>EPISCOPAL RELIEF DEVELOPMENT</v>
          </cell>
          <cell r="B950">
            <v>100</v>
          </cell>
          <cell r="C950" t="str">
            <v>MISC. LESS THAN $1000</v>
          </cell>
        </row>
        <row r="951">
          <cell r="A951" t="str">
            <v>EQUALITY CALIFORNIA INSTITUTE</v>
          </cell>
          <cell r="B951">
            <v>76000</v>
          </cell>
          <cell r="C951" t="str">
            <v>EQUALITY CALIFORNIA INSTITUTE</v>
          </cell>
        </row>
        <row r="952">
          <cell r="A952" t="str">
            <v>EQUU8 HORSEMANSHIP AND THERAPUTIC RIDING</v>
          </cell>
          <cell r="B952">
            <v>1200</v>
          </cell>
          <cell r="C952" t="str">
            <v>EQUU8 HORSEMANSHIP AND THERAPUTIC RIDING</v>
          </cell>
        </row>
        <row r="953">
          <cell r="A953" t="str">
            <v>ERIC LINDER FOR SUPERVISOR 2018</v>
          </cell>
          <cell r="B953">
            <v>1500</v>
          </cell>
          <cell r="C953" t="str">
            <v>ERIC LINDER FOR SUPERVISOR 2018</v>
          </cell>
        </row>
        <row r="954">
          <cell r="A954" t="str">
            <v>ESPERANZA ELEMENTARY SCHOOL</v>
          </cell>
          <cell r="B954">
            <v>600</v>
          </cell>
          <cell r="C954" t="str">
            <v>MISC. LESS THAN $1000</v>
          </cell>
        </row>
        <row r="955">
          <cell r="A955" t="str">
            <v>ESPERANZA SCHOLARSHIP FOUNDATION</v>
          </cell>
          <cell r="B955">
            <v>5000</v>
          </cell>
          <cell r="C955" t="str">
            <v>ESPERANZA SCHOLARSHIP FOUNDATION</v>
          </cell>
        </row>
        <row r="956">
          <cell r="A956" t="str">
            <v>ETHICS RESOURCE CENTER</v>
          </cell>
          <cell r="B956">
            <v>29912.252388551678</v>
          </cell>
          <cell r="C956" t="str">
            <v>ETHICS RESOURCE CENTER</v>
          </cell>
        </row>
        <row r="957">
          <cell r="A957" t="str">
            <v>ETIWANDA COLONY ELEMENTARY SCHOOL</v>
          </cell>
          <cell r="B957">
            <v>500</v>
          </cell>
          <cell r="C957" t="str">
            <v>MISC. LESS THAN $1000</v>
          </cell>
        </row>
        <row r="958">
          <cell r="A958" t="str">
            <v>ETIWANDA INTERMEDIATE SCHOOL</v>
          </cell>
          <cell r="B958">
            <v>360</v>
          </cell>
          <cell r="C958" t="str">
            <v>MISC. LESS THAN $1000</v>
          </cell>
        </row>
        <row r="959">
          <cell r="A959" t="str">
            <v>EUGUENE FIELD ELEMENTARY SCHOOL</v>
          </cell>
          <cell r="B959">
            <v>1500</v>
          </cell>
          <cell r="C959" t="str">
            <v>EUGUENE FIELD ELEMENTARY SCHOOL</v>
          </cell>
        </row>
        <row r="960">
          <cell r="A960" t="str">
            <v>EVAN LOW FOR ASSEMBLY 2018</v>
          </cell>
          <cell r="B960">
            <v>4400</v>
          </cell>
          <cell r="C960" t="str">
            <v>EVAN LOW FOR ASSEMBLY 2018</v>
          </cell>
        </row>
        <row r="961">
          <cell r="A961" t="str">
            <v>EVANGELICAL FORMOSAN CHURCH OF EL MONTE</v>
          </cell>
          <cell r="B961">
            <v>300</v>
          </cell>
          <cell r="C961" t="str">
            <v>MISC. LESS THAN $1000</v>
          </cell>
        </row>
        <row r="962">
          <cell r="A962" t="str">
            <v>EVERGREEN AVENUE ELEMENTARY SCHOOL</v>
          </cell>
          <cell r="B962">
            <v>30</v>
          </cell>
          <cell r="C962" t="str">
            <v>MISC. LESS THAN $1000</v>
          </cell>
        </row>
        <row r="963">
          <cell r="A963" t="str">
            <v>EVERGREEN BAPTIST CHURCH OF SAN GABRIEL VALLEY</v>
          </cell>
          <cell r="B963">
            <v>300</v>
          </cell>
          <cell r="C963" t="str">
            <v>MISC. LESS THAN $1000</v>
          </cell>
        </row>
        <row r="964">
          <cell r="A964" t="str">
            <v>EVERGREEN ELEMENTARY SCHOOL</v>
          </cell>
          <cell r="B964">
            <v>100</v>
          </cell>
          <cell r="C964" t="str">
            <v>MISC. LESS THAN $1000</v>
          </cell>
        </row>
        <row r="965">
          <cell r="A965" t="str">
            <v xml:space="preserve">EVERGREEN STATE COLLEGE FOUNDATION                                    </v>
          </cell>
          <cell r="B965">
            <v>220</v>
          </cell>
          <cell r="C965" t="str">
            <v>MISC. LESS THAN $1000</v>
          </cell>
        </row>
        <row r="966">
          <cell r="A966" t="str">
            <v>EVIT - BASHA HIGH SCHOOL</v>
          </cell>
          <cell r="B966">
            <v>300</v>
          </cell>
          <cell r="C966" t="str">
            <v>MISC. LESS THAN $1000</v>
          </cell>
        </row>
        <row r="967">
          <cell r="A967" t="str">
            <v>EXCELSIOR COLLEGE</v>
          </cell>
          <cell r="B967">
            <v>285</v>
          </cell>
          <cell r="C967" t="str">
            <v>MISC. LESS THAN $1000</v>
          </cell>
        </row>
        <row r="968">
          <cell r="A968" t="str">
            <v>EXCEPTIONAL CHILDREN'S FOUNDATION</v>
          </cell>
          <cell r="B968">
            <v>5000</v>
          </cell>
          <cell r="C968" t="str">
            <v>EXCEPTIONAL CHILDREN'S FOUNDATION</v>
          </cell>
        </row>
        <row r="969">
          <cell r="A969" t="str">
            <v>EXECUTIVE PRESS, INC</v>
          </cell>
          <cell r="B969">
            <v>31947.5</v>
          </cell>
          <cell r="C969" t="str">
            <v>EXECUTIVE PRESS, INC</v>
          </cell>
        </row>
        <row r="970">
          <cell r="A970" t="str">
            <v>EXECUTIVE SERVICE CORPS</v>
          </cell>
          <cell r="B970">
            <v>15000</v>
          </cell>
          <cell r="C970" t="str">
            <v>EXECUTIVE SERVICE CORPS</v>
          </cell>
        </row>
        <row r="971">
          <cell r="A971" t="str">
            <v>EXETER CHAMBER OF COMMERCE</v>
          </cell>
          <cell r="B971">
            <v>350</v>
          </cell>
          <cell r="C971" t="str">
            <v>MISC. LESS THAN $1000</v>
          </cell>
        </row>
        <row r="972">
          <cell r="A972" t="str">
            <v>EXPLORE ECOLOGY</v>
          </cell>
          <cell r="B972">
            <v>5000</v>
          </cell>
          <cell r="C972" t="str">
            <v>EXPLORE ECOLOGY</v>
          </cell>
        </row>
        <row r="973">
          <cell r="A973" t="str">
            <v>FACIOSCAPULOHUMERAL SOCIETY</v>
          </cell>
          <cell r="B973">
            <v>100</v>
          </cell>
          <cell r="C973" t="str">
            <v>MISC. LESS THAN $1000</v>
          </cell>
        </row>
        <row r="974">
          <cell r="A974" t="str">
            <v>FACTIVA, INC.</v>
          </cell>
          <cell r="B974">
            <v>93882.84</v>
          </cell>
          <cell r="C974" t="str">
            <v>FACTIVA, INC.</v>
          </cell>
        </row>
        <row r="975">
          <cell r="A975" t="str">
            <v>FAIRPLEX EDUCATION FOUNDATION</v>
          </cell>
          <cell r="B975">
            <v>5000</v>
          </cell>
          <cell r="C975" t="str">
            <v>FAIRPLEX EDUCATION FOUNDATION</v>
          </cell>
        </row>
        <row r="976">
          <cell r="A976" t="str">
            <v>FAITH TABERNACLE</v>
          </cell>
          <cell r="B976">
            <v>600</v>
          </cell>
          <cell r="C976" t="str">
            <v>MISC. LESS THAN $1000</v>
          </cell>
        </row>
        <row r="977">
          <cell r="A977" t="str">
            <v>FAMILIES FORWARD</v>
          </cell>
          <cell r="B977">
            <v>10000</v>
          </cell>
          <cell r="C977" t="str">
            <v>FAMILIES FORWARD</v>
          </cell>
        </row>
        <row r="978">
          <cell r="A978" t="str">
            <v>FAMILIES IN SCHOOLS</v>
          </cell>
          <cell r="B978">
            <v>30000</v>
          </cell>
          <cell r="C978" t="str">
            <v>FAMILIES IN SCHOOLS</v>
          </cell>
        </row>
        <row r="979">
          <cell r="A979" t="str">
            <v>FAMILY ASSISTANCE MINISTRIES</v>
          </cell>
          <cell r="B979">
            <v>100</v>
          </cell>
          <cell r="C979" t="str">
            <v>MISC. LESS THAN $1000</v>
          </cell>
        </row>
        <row r="980">
          <cell r="A980" t="str">
            <v>FAMILY HEALTH &amp; SUPPORT NETWORK INC.</v>
          </cell>
          <cell r="B980">
            <v>500</v>
          </cell>
          <cell r="C980" t="str">
            <v>MISC. LESS THAN $1000</v>
          </cell>
        </row>
        <row r="981">
          <cell r="A981" t="str">
            <v>FAMILY LIFE CHURCH OF APPLE VALLEY</v>
          </cell>
          <cell r="B981">
            <v>600</v>
          </cell>
          <cell r="C981" t="str">
            <v>MISC. LESS THAN $1000</v>
          </cell>
        </row>
        <row r="982">
          <cell r="A982" t="str">
            <v>FAMILY RESEARCH COUNCIL, INC.</v>
          </cell>
          <cell r="B982">
            <v>200</v>
          </cell>
          <cell r="C982" t="str">
            <v>MISC. LESS THAN $1000</v>
          </cell>
        </row>
        <row r="983">
          <cell r="A983" t="str">
            <v>FAMILY SERVICE AGENCY</v>
          </cell>
          <cell r="B983">
            <v>5000</v>
          </cell>
          <cell r="C983" t="str">
            <v>FAMILY SERVICE AGENCY</v>
          </cell>
        </row>
        <row r="984">
          <cell r="A984" t="str">
            <v>FAMILY TALK</v>
          </cell>
          <cell r="B984">
            <v>100</v>
          </cell>
          <cell r="C984" t="str">
            <v>MISC. LESS THAN $1000</v>
          </cell>
        </row>
        <row r="985">
          <cell r="A985" t="str">
            <v>FARMDALE ELEMENTARY SCHOOL</v>
          </cell>
          <cell r="B985">
            <v>120</v>
          </cell>
          <cell r="C985" t="str">
            <v>MISC. LESS THAN $1000</v>
          </cell>
        </row>
        <row r="986">
          <cell r="A986" t="str">
            <v>FATHER AL'S OUTREACH INC</v>
          </cell>
          <cell r="B986">
            <v>100</v>
          </cell>
          <cell r="C986" t="str">
            <v>MISC. LESS THAN $1000</v>
          </cell>
        </row>
        <row r="987">
          <cell r="A987" t="str">
            <v>FAULKNER UNIVERSITY</v>
          </cell>
          <cell r="B987">
            <v>1000</v>
          </cell>
          <cell r="C987" t="str">
            <v>FAULKNER UNIVERSITY</v>
          </cell>
        </row>
        <row r="988">
          <cell r="A988" t="str">
            <v>FAYE ROSS MIDDLE SCHOOL</v>
          </cell>
          <cell r="B988">
            <v>50</v>
          </cell>
          <cell r="C988" t="str">
            <v>MISC. LESS THAN $1000</v>
          </cell>
        </row>
        <row r="989">
          <cell r="A989" t="str">
            <v>FCBI ENERGY LTD</v>
          </cell>
          <cell r="B989">
            <v>4547.2</v>
          </cell>
          <cell r="C989" t="str">
            <v>FCBI ENERGY LTD</v>
          </cell>
        </row>
        <row r="990">
          <cell r="A990" t="str">
            <v>FCS EDUCATIONAL FOUNDATION</v>
          </cell>
          <cell r="B990">
            <v>150</v>
          </cell>
          <cell r="C990" t="str">
            <v>MISC. LESS THAN $1000</v>
          </cell>
        </row>
        <row r="991">
          <cell r="A991" t="str">
            <v>FERN DRIVE ELEMENTARY SCHOOL</v>
          </cell>
          <cell r="B991">
            <v>50</v>
          </cell>
          <cell r="C991" t="str">
            <v>MISC. LESS THAN $1000</v>
          </cell>
        </row>
        <row r="992">
          <cell r="A992" t="str">
            <v>FERNANDO DUTRA FOR WHITTIER CITY COUNCIL 2018</v>
          </cell>
          <cell r="B992">
            <v>400</v>
          </cell>
          <cell r="C992" t="str">
            <v>MISC. LESS THAN $1000</v>
          </cell>
        </row>
        <row r="993">
          <cell r="A993" t="str">
            <v>FIBER LOCATOR</v>
          </cell>
          <cell r="B993">
            <v>4080</v>
          </cell>
          <cell r="C993" t="str">
            <v>FIBER LOCATOR</v>
          </cell>
        </row>
        <row r="994">
          <cell r="A994" t="str">
            <v>FIERCE ALL-STAR CHEER INC</v>
          </cell>
          <cell r="B994">
            <v>1800</v>
          </cell>
          <cell r="C994" t="str">
            <v>FIERCE ALL-STAR CHEER INC</v>
          </cell>
        </row>
        <row r="995">
          <cell r="A995" t="str">
            <v>FILLMORE ATHLETIC BOOSTER CLUB</v>
          </cell>
          <cell r="B995">
            <v>400</v>
          </cell>
          <cell r="C995" t="str">
            <v>MISC. LESS THAN $1000</v>
          </cell>
        </row>
        <row r="996">
          <cell r="A996" t="str">
            <v>FILLMORE CHAMBER OF COMMERCE</v>
          </cell>
          <cell r="B996">
            <v>425</v>
          </cell>
          <cell r="C996" t="str">
            <v>MISC. LESS THAN $1000</v>
          </cell>
        </row>
        <row r="997">
          <cell r="A997" t="str">
            <v>FILLMORE HIGH SCHOOL</v>
          </cell>
          <cell r="B997">
            <v>1474.95</v>
          </cell>
          <cell r="C997" t="str">
            <v>FILLMORE HIGH SCHOOL</v>
          </cell>
        </row>
        <row r="998">
          <cell r="A998" t="str">
            <v>FINANCIAL ACCOUNTING INSTITUTE</v>
          </cell>
          <cell r="B998">
            <v>3990</v>
          </cell>
          <cell r="C998" t="str">
            <v>FINANCIAL ACCOUNTING INSTITUTE</v>
          </cell>
        </row>
        <row r="999">
          <cell r="A999" t="str">
            <v>FINANCIAL TIMES</v>
          </cell>
          <cell r="B999">
            <v>566.35636472467729</v>
          </cell>
          <cell r="C999" t="str">
            <v>MISC. LESS THAN $1000</v>
          </cell>
        </row>
        <row r="1000">
          <cell r="A1000" t="str">
            <v>FINGER PRINTING, INC.</v>
          </cell>
          <cell r="B1000">
            <v>81.5</v>
          </cell>
          <cell r="C1000" t="str">
            <v>MISC. LESS THAN $1000</v>
          </cell>
        </row>
        <row r="1001">
          <cell r="A1001" t="str">
            <v>FIRST BAPTIST PRESCHOOL</v>
          </cell>
          <cell r="B1001">
            <v>250</v>
          </cell>
          <cell r="C1001" t="str">
            <v>MISC. LESS THAN $1000</v>
          </cell>
        </row>
        <row r="1002">
          <cell r="A1002" t="str">
            <v>FIRST CHURCH OF THE NAZARENE</v>
          </cell>
          <cell r="B1002">
            <v>100</v>
          </cell>
          <cell r="C1002" t="str">
            <v>MISC. LESS THAN $1000</v>
          </cell>
        </row>
        <row r="1003">
          <cell r="A1003" t="str">
            <v>FIRST EVANGELICAL FREE CHURCH</v>
          </cell>
          <cell r="B1003">
            <v>100</v>
          </cell>
          <cell r="C1003" t="str">
            <v>MISC. LESS THAN $1000</v>
          </cell>
        </row>
        <row r="1004">
          <cell r="A1004" t="str">
            <v>FIRST FUNDAMENTAL BIBLE CHURCH</v>
          </cell>
          <cell r="B1004">
            <v>600</v>
          </cell>
          <cell r="C1004" t="str">
            <v>MISC. LESS THAN $1000</v>
          </cell>
        </row>
        <row r="1005">
          <cell r="A1005" t="str">
            <v>FIRST LOVE CALVARY CHAPEL</v>
          </cell>
          <cell r="B1005">
            <v>496.49009554206714</v>
          </cell>
          <cell r="C1005" t="str">
            <v>MISC. LESS THAN $1000</v>
          </cell>
        </row>
        <row r="1006">
          <cell r="A1006" t="str">
            <v>FIRST STAR INC</v>
          </cell>
          <cell r="B1006">
            <v>10000</v>
          </cell>
          <cell r="C1006" t="str">
            <v>FIRST STAR INC</v>
          </cell>
        </row>
        <row r="1007">
          <cell r="A1007" t="str">
            <v>FIVE ACRES</v>
          </cell>
          <cell r="B1007">
            <v>5100</v>
          </cell>
          <cell r="C1007" t="str">
            <v>FIVE ACRES</v>
          </cell>
        </row>
        <row r="1008">
          <cell r="A1008" t="str">
            <v>FLINTRIDGE PREPARATORY SCHOOL</v>
          </cell>
          <cell r="B1008">
            <v>1000</v>
          </cell>
          <cell r="C1008" t="str">
            <v>FLINTRIDGE PREPARATORY SCHOOL</v>
          </cell>
        </row>
        <row r="1009">
          <cell r="A1009" t="str">
            <v>FLORIDA STATE UNIVERSITY FOUNDATION INC</v>
          </cell>
          <cell r="B1009">
            <v>96</v>
          </cell>
          <cell r="C1009" t="str">
            <v>MISC. LESS THAN $1000</v>
          </cell>
        </row>
        <row r="1010">
          <cell r="A1010" t="str">
            <v>FLOYD STORK ELEMENTARY SCHOOL</v>
          </cell>
          <cell r="B1010">
            <v>50.5</v>
          </cell>
          <cell r="C1010" t="str">
            <v>MISC. LESS THAN $1000</v>
          </cell>
        </row>
        <row r="1011">
          <cell r="A1011" t="str">
            <v>FOCUS ON THE FAMILY</v>
          </cell>
          <cell r="B1011">
            <v>300</v>
          </cell>
          <cell r="C1011" t="str">
            <v>MISC. LESS THAN $1000</v>
          </cell>
        </row>
        <row r="1012">
          <cell r="A1012" t="str">
            <v>FONTANA CHAMBER OF COMMERCE</v>
          </cell>
          <cell r="B1012">
            <v>3000</v>
          </cell>
          <cell r="C1012" t="str">
            <v>FONTANA CHAMBER OF COMMERCE</v>
          </cell>
        </row>
        <row r="1013">
          <cell r="A1013" t="str">
            <v>FONTANANS FOR JOHN ROBERTS, CITY COUNCIL 2018</v>
          </cell>
          <cell r="B1013">
            <v>500</v>
          </cell>
          <cell r="C1013" t="str">
            <v>MISC. LESS THAN $1000</v>
          </cell>
        </row>
        <row r="1014">
          <cell r="A1014" t="str">
            <v>FOOD MARKETING INSTITUTE</v>
          </cell>
          <cell r="B1014">
            <v>1500</v>
          </cell>
          <cell r="C1014" t="str">
            <v>FOOD MARKETING INSTITUTE</v>
          </cell>
        </row>
        <row r="1015">
          <cell r="A1015" t="str">
            <v>FOODBANK OF SANTA BARBARA COUNTY</v>
          </cell>
          <cell r="B1015">
            <v>15000</v>
          </cell>
          <cell r="C1015" t="str">
            <v>FOODBANK OF SANTA BARBARA COUNTY</v>
          </cell>
        </row>
        <row r="1016">
          <cell r="A1016" t="str">
            <v xml:space="preserve">FOOTHILL BIBLE CHURCH </v>
          </cell>
          <cell r="B1016">
            <v>200</v>
          </cell>
          <cell r="C1016" t="str">
            <v>MISC. LESS THAN $1000</v>
          </cell>
        </row>
        <row r="1017">
          <cell r="A1017" t="str">
            <v>FOOTHILL CHRISTIAN SCHOOL</v>
          </cell>
          <cell r="B1017">
            <v>50</v>
          </cell>
          <cell r="C1017" t="str">
            <v>MISC. LESS THAN $1000</v>
          </cell>
        </row>
        <row r="1018">
          <cell r="A1018" t="str">
            <v>FOOTHILL CHURCH OF GLENDORA</v>
          </cell>
          <cell r="B1018">
            <v>100</v>
          </cell>
          <cell r="C1018" t="str">
            <v>MISC. LESS THAN $1000</v>
          </cell>
        </row>
        <row r="1019">
          <cell r="A1019" t="str">
            <v>FOOTHILL CLUB WATER POLO</v>
          </cell>
          <cell r="B1019">
            <v>200</v>
          </cell>
          <cell r="C1019" t="str">
            <v>MISC. LESS THAN $1000</v>
          </cell>
        </row>
        <row r="1020">
          <cell r="A1020" t="str">
            <v>FOOTHILL EDUCATION FOUNDATION</v>
          </cell>
          <cell r="B1020">
            <v>60</v>
          </cell>
          <cell r="C1020" t="str">
            <v>MISC. LESS THAN $1000</v>
          </cell>
        </row>
        <row r="1021">
          <cell r="A1021" t="str">
            <v>FOOTHILL ELEMENTARY SCHOOL</v>
          </cell>
          <cell r="B1021">
            <v>200</v>
          </cell>
          <cell r="C1021" t="str">
            <v>MISC. LESS THAN $1000</v>
          </cell>
        </row>
        <row r="1022">
          <cell r="A1022" t="str">
            <v>FOOTHILL HIGH SCHOOL SUPER BOOSTERS CLUB</v>
          </cell>
          <cell r="B1022">
            <v>100</v>
          </cell>
          <cell r="C1022" t="str">
            <v>MISC. LESS THAN $1000</v>
          </cell>
        </row>
        <row r="1023">
          <cell r="A1023" t="str">
            <v>FOOTHILL TECHNOLOGY HIGH SCHOOL</v>
          </cell>
          <cell r="B1023">
            <v>1195</v>
          </cell>
          <cell r="C1023" t="str">
            <v>FOOTHILL TECHNOLOGY HIGH SCHOOL</v>
          </cell>
        </row>
        <row r="1024">
          <cell r="A1024" t="str">
            <v>FOOTHILL UNITY CENTER</v>
          </cell>
          <cell r="B1024">
            <v>12000</v>
          </cell>
          <cell r="C1024" t="str">
            <v>FOOTHILL UNITY CENTER</v>
          </cell>
        </row>
        <row r="1025">
          <cell r="A1025" t="str">
            <v>FOR A REASON INC.</v>
          </cell>
          <cell r="B1025">
            <v>100</v>
          </cell>
          <cell r="C1025" t="str">
            <v>MISC. LESS THAN $1000</v>
          </cell>
        </row>
        <row r="1026">
          <cell r="A1026" t="str">
            <v>FOR INSPIRATION &amp; RECOGNITION OF SCIENCE &amp; TECHNOLOGY</v>
          </cell>
          <cell r="B1026">
            <v>10000</v>
          </cell>
          <cell r="C1026" t="str">
            <v>FOR INSPIRATION &amp; RECOGNITION OF SCIENCE &amp; TECHNOLOGY</v>
          </cell>
        </row>
        <row r="1027">
          <cell r="A1027" t="str">
            <v>FORD BOULEVARD ELEMENTARY SCHOOL</v>
          </cell>
          <cell r="B1027">
            <v>1300.08</v>
          </cell>
          <cell r="C1027" t="str">
            <v>FORD BOULEVARD ELEMENTARY SCHOOL</v>
          </cell>
        </row>
        <row r="1028">
          <cell r="A1028" t="str">
            <v>FORD THEATRE FOUNDATION</v>
          </cell>
          <cell r="B1028">
            <v>10000</v>
          </cell>
          <cell r="C1028" t="str">
            <v>FORD THEATRE FOUNDATION</v>
          </cell>
        </row>
        <row r="1029">
          <cell r="A1029" t="str">
            <v>FORTNIGHTLY</v>
          </cell>
          <cell r="B1029">
            <v>300</v>
          </cell>
          <cell r="C1029" t="str">
            <v>MISC. LESS THAN $1000</v>
          </cell>
        </row>
        <row r="1030">
          <cell r="A1030" t="str">
            <v>FOUNDATION FOR CALIFORNIA'S TECHNOLOGY AND INNOVATION ECONOMY</v>
          </cell>
          <cell r="B1030">
            <v>5000</v>
          </cell>
          <cell r="C1030" t="str">
            <v>FOUNDATION FOR CALIFORNIA'S TECHNOLOGY AND INNOVATION ECONOMY</v>
          </cell>
        </row>
        <row r="1031">
          <cell r="A1031" t="str">
            <v>FOUNDATION FOR INDEPENDENT VOTER EDUCATION</v>
          </cell>
          <cell r="B1031">
            <v>10000</v>
          </cell>
          <cell r="C1031" t="str">
            <v>FOUNDATION FOR INDEPENDENT VOTER EDUCATION</v>
          </cell>
        </row>
        <row r="1032">
          <cell r="A1032" t="str">
            <v>FOUNDATION FOR LEADERSHIP CALIFORNIA</v>
          </cell>
          <cell r="B1032">
            <v>20000</v>
          </cell>
          <cell r="C1032" t="str">
            <v>FOUNDATION FOR LEADERSHIP CALIFORNIA</v>
          </cell>
        </row>
        <row r="1033">
          <cell r="A1033" t="str">
            <v>FOUNDATION FOR PUBLIC AFFAIRS</v>
          </cell>
          <cell r="B1033">
            <v>2500</v>
          </cell>
          <cell r="C1033" t="str">
            <v>FOUNDATION FOR PUBLIC AFFAIRS</v>
          </cell>
        </row>
        <row r="1034">
          <cell r="A1034" t="str">
            <v>FOUNDATION FOR SANTA BARBARA CITY COLLEGE</v>
          </cell>
          <cell r="B1034">
            <v>40000</v>
          </cell>
          <cell r="C1034" t="str">
            <v>FOUNDATION FOR SANTA BARBARA CITY COLLEGE</v>
          </cell>
        </row>
        <row r="1035">
          <cell r="A1035" t="str">
            <v>FOUNDATION FOR SECOND CHANCES, INC.</v>
          </cell>
          <cell r="B1035">
            <v>5000</v>
          </cell>
          <cell r="C1035" t="str">
            <v>FOUNDATION FOR SECOND CHANCES, INC.</v>
          </cell>
        </row>
        <row r="1036">
          <cell r="A1036" t="str">
            <v>FOUNDATION FOR THE CHILDREN OF VIETNAM, INC.</v>
          </cell>
          <cell r="B1036">
            <v>100</v>
          </cell>
          <cell r="C1036" t="str">
            <v>MISC. LESS THAN $1000</v>
          </cell>
        </row>
        <row r="1037">
          <cell r="A1037" t="str">
            <v>FOUNDATION FOR THE LOS ANGELES COMMUNITY COLLEGES</v>
          </cell>
          <cell r="B1037">
            <v>25000</v>
          </cell>
          <cell r="C1037" t="str">
            <v>FOUNDATION FOR THE LOS ANGELES COMMUNITY COLLEGES</v>
          </cell>
        </row>
        <row r="1038">
          <cell r="A1038" t="str">
            <v>FOUNDATION FOR WOMEN WARRIORS</v>
          </cell>
          <cell r="B1038">
            <v>5000</v>
          </cell>
          <cell r="C1038" t="str">
            <v>FOUNDATION FOR WOMEN WARRIORS</v>
          </cell>
        </row>
        <row r="1039">
          <cell r="A1039" t="str">
            <v>FOUNDATION OF CALIFORNIA STATE UNIVERSITY, MONTEREY BAY</v>
          </cell>
          <cell r="B1039">
            <v>492.15773521887411</v>
          </cell>
          <cell r="C1039" t="str">
            <v>MISC. LESS THAN $1000</v>
          </cell>
        </row>
        <row r="1040">
          <cell r="A1040" t="str">
            <v>FOUNTAIN VALLEY CHAMBER OF COMMERCE</v>
          </cell>
          <cell r="B1040">
            <v>4232</v>
          </cell>
          <cell r="C1040" t="str">
            <v>FOUNTAIN VALLEY CHAMBER OF COMMERCE</v>
          </cell>
        </row>
        <row r="1041">
          <cell r="A1041" t="str">
            <v>FOUNTAIN VALLEY HIGH SCHOOL</v>
          </cell>
          <cell r="B1041">
            <v>50</v>
          </cell>
          <cell r="C1041" t="str">
            <v>MISC. LESS THAN $1000</v>
          </cell>
        </row>
        <row r="1042">
          <cell r="A1042" t="str">
            <v>FRANCISCAN UNIVERSITY OF STEUBENVILLE</v>
          </cell>
          <cell r="B1042">
            <v>240</v>
          </cell>
          <cell r="C1042" t="str">
            <v>MISC. LESS THAN $1000</v>
          </cell>
        </row>
        <row r="1043">
          <cell r="A1043" t="str">
            <v>FRANK C LEAL ELEMENTARY SCHOOL</v>
          </cell>
          <cell r="B1043">
            <v>300</v>
          </cell>
          <cell r="C1043" t="str">
            <v>MISC. LESS THAN $1000</v>
          </cell>
        </row>
        <row r="1044">
          <cell r="A1044" t="str">
            <v>FRED EKSTRAND ELEMENTARY SCHOOL</v>
          </cell>
          <cell r="B1044">
            <v>50</v>
          </cell>
          <cell r="C1044" t="str">
            <v>MISC. LESS THAN $1000</v>
          </cell>
        </row>
        <row r="1045">
          <cell r="A1045" t="str">
            <v>FRED JORDAN MISSIONS</v>
          </cell>
          <cell r="B1045">
            <v>100</v>
          </cell>
          <cell r="C1045" t="str">
            <v>MISC. LESS THAN $1000</v>
          </cell>
        </row>
        <row r="1046">
          <cell r="A1046" t="str">
            <v>FRED MINAGAR FOR CITY COUNCIL 2018</v>
          </cell>
          <cell r="B1046">
            <v>500</v>
          </cell>
          <cell r="C1046" t="str">
            <v>MISC. LESS THAN $1000</v>
          </cell>
        </row>
        <row r="1047">
          <cell r="A1047" t="str">
            <v>FRED SHORETT FOR CITY COUNCIL 2018</v>
          </cell>
          <cell r="B1047">
            <v>500</v>
          </cell>
          <cell r="C1047" t="str">
            <v>MISC. LESS THAN $1000</v>
          </cell>
        </row>
        <row r="1048">
          <cell r="A1048" t="str">
            <v>FREDRICK K.C. PRICE III SCHOOLS</v>
          </cell>
          <cell r="B1048">
            <v>242.5</v>
          </cell>
          <cell r="C1048" t="str">
            <v>MISC. LESS THAN $1000</v>
          </cell>
        </row>
        <row r="1049">
          <cell r="A1049" t="str">
            <v>FREE ARTS FOR ABUSED CHILDREN</v>
          </cell>
          <cell r="B1049">
            <v>100</v>
          </cell>
          <cell r="C1049" t="str">
            <v>MISC. LESS THAN $1000</v>
          </cell>
        </row>
        <row r="1050">
          <cell r="A1050" t="str">
            <v>FREEDOM TO CHOOSE FOUNDATION</v>
          </cell>
          <cell r="B1050">
            <v>300</v>
          </cell>
          <cell r="C1050" t="str">
            <v>MISC. LESS THAN $1000</v>
          </cell>
        </row>
        <row r="1051">
          <cell r="A1051" t="str">
            <v>FREEDOMVOICE SYSTEMS</v>
          </cell>
          <cell r="B1051">
            <v>19.02</v>
          </cell>
          <cell r="C1051" t="str">
            <v>MISC. LESS THAN $1000</v>
          </cell>
        </row>
        <row r="1052">
          <cell r="A1052" t="str">
            <v>FREGENET FOUNDATION</v>
          </cell>
          <cell r="B1052">
            <v>396</v>
          </cell>
          <cell r="C1052" t="str">
            <v>MISC. LESS THAN $1000</v>
          </cell>
        </row>
        <row r="1053">
          <cell r="A1053" t="str">
            <v>FRENCH VALLEY ELEMENTARY SCHOOL</v>
          </cell>
          <cell r="B1053">
            <v>261.45000000000005</v>
          </cell>
          <cell r="C1053" t="str">
            <v>MISC. LESS THAN $1000</v>
          </cell>
        </row>
        <row r="1054">
          <cell r="A1054" t="str">
            <v>FRESNO METRO BLACK CHAMBER OF COMMERCE</v>
          </cell>
          <cell r="B1054">
            <v>25000</v>
          </cell>
          <cell r="C1054" t="str">
            <v>FRESNO METRO BLACK CHAMBER OF COMMERCE</v>
          </cell>
        </row>
        <row r="1055">
          <cell r="A1055" t="str">
            <v>FRIENDS COMMUNITY CHURCH OF ORANGE COUNTY</v>
          </cell>
          <cell r="B1055">
            <v>100</v>
          </cell>
          <cell r="C1055" t="str">
            <v>MISC. LESS THAN $1000</v>
          </cell>
        </row>
        <row r="1056">
          <cell r="A1056" t="str">
            <v>FRIENDS OF BALLONA WETLANDS</v>
          </cell>
          <cell r="B1056">
            <v>5400</v>
          </cell>
          <cell r="C1056" t="str">
            <v>FRIENDS OF BALLONA WETLANDS</v>
          </cell>
        </row>
        <row r="1057">
          <cell r="A1057" t="str">
            <v>FRIENDS OF CABRILLO MARINE AQUARIUM</v>
          </cell>
          <cell r="B1057">
            <v>5100</v>
          </cell>
          <cell r="C1057" t="str">
            <v>FRIENDS OF CABRILLO MARINE AQUARIUM</v>
          </cell>
        </row>
        <row r="1058">
          <cell r="A1058" t="str">
            <v>FRIENDS OF DOUG VERBOON SUPERVISOR DISTRICT 3</v>
          </cell>
          <cell r="B1058">
            <v>1000</v>
          </cell>
          <cell r="C1058" t="str">
            <v>FRIENDS OF DOUG VERBOON SUPERVISOR DISTRICT 3</v>
          </cell>
        </row>
        <row r="1059">
          <cell r="A1059" t="str">
            <v>FRIENDS OF JOSH NEWMAN OPPOSED TO THE RECALL</v>
          </cell>
          <cell r="B1059">
            <v>25000</v>
          </cell>
          <cell r="C1059" t="str">
            <v>FRIENDS OF JOSH NEWMAN OPPOSED TO THE RECALL</v>
          </cell>
        </row>
        <row r="1060">
          <cell r="A1060" t="str">
            <v>FRIENDS OF MANDARIN IMMERSION PROGRAM</v>
          </cell>
          <cell r="B1060">
            <v>2000</v>
          </cell>
          <cell r="C1060" t="str">
            <v>FRIENDS OF MANDARIN IMMERSION PROGRAM</v>
          </cell>
        </row>
        <row r="1061">
          <cell r="A1061" t="str">
            <v>FRIENDS OF MIKE MORGAN FOR CAMARILLO CITY COUNCIL 2018</v>
          </cell>
          <cell r="B1061">
            <v>500</v>
          </cell>
          <cell r="C1061" t="str">
            <v>MISC. LESS THAN $1000</v>
          </cell>
        </row>
        <row r="1062">
          <cell r="A1062" t="str">
            <v>FRIENDS OF MUSIC OF LA QUINTA HIGH SCHOOL</v>
          </cell>
          <cell r="B1062">
            <v>200</v>
          </cell>
          <cell r="C1062" t="str">
            <v>MISC. LESS THAN $1000</v>
          </cell>
        </row>
        <row r="1063">
          <cell r="A1063" t="str">
            <v>FRIENDS OF PAUL W. FOSTER FORREDLANDS CITY COUNCIL 2018</v>
          </cell>
          <cell r="B1063">
            <v>500</v>
          </cell>
          <cell r="C1063" t="str">
            <v>MISC. LESS THAN $1000</v>
          </cell>
        </row>
        <row r="1064">
          <cell r="A1064" t="str">
            <v>FRIENDS OF SEAL BEACH ANIMAL CARE CENTER INC</v>
          </cell>
          <cell r="B1064">
            <v>500</v>
          </cell>
          <cell r="C1064" t="str">
            <v>MISC. LESS THAN $1000</v>
          </cell>
        </row>
        <row r="1065">
          <cell r="A1065" t="str">
            <v>FRIENDS OF SOLACHE FOR CITY COUNCIL 2018</v>
          </cell>
          <cell r="B1065">
            <v>1000</v>
          </cell>
          <cell r="C1065" t="str">
            <v>FRIENDS OF SOLACHE FOR CITY COUNCIL 2018</v>
          </cell>
        </row>
        <row r="1066">
          <cell r="A1066" t="str">
            <v>FRIENDS OF THE CHINESE AMERICAN MUSEUM</v>
          </cell>
          <cell r="B1066">
            <v>100</v>
          </cell>
          <cell r="C1066" t="str">
            <v>MISC. LESS THAN $1000</v>
          </cell>
        </row>
        <row r="1067">
          <cell r="A1067" t="str">
            <v>FRIENDS OF THE COMMUNITY ARSON WATCH</v>
          </cell>
          <cell r="B1067">
            <v>5000</v>
          </cell>
          <cell r="C1067" t="str">
            <v>FRIENDS OF THE COMMUNITY ARSON WATCH</v>
          </cell>
        </row>
        <row r="1068">
          <cell r="A1068" t="str">
            <v>FRIENDS OF THE DESERT MOUNTAINS</v>
          </cell>
          <cell r="B1068">
            <v>10000</v>
          </cell>
          <cell r="C1068" t="str">
            <v>FRIENDS OF THE DESERT MOUNTAINS</v>
          </cell>
        </row>
        <row r="1069">
          <cell r="A1069" t="str">
            <v>FRIENDS OF THE INYO</v>
          </cell>
          <cell r="B1069">
            <v>5000</v>
          </cell>
          <cell r="C1069" t="str">
            <v>FRIENDS OF THE INYO</v>
          </cell>
        </row>
        <row r="1070">
          <cell r="A1070" t="str">
            <v>FRIENDS OF THE LONG BEACH FIREFIGHTERS</v>
          </cell>
          <cell r="B1070">
            <v>15000</v>
          </cell>
          <cell r="C1070" t="str">
            <v>FRIENDS OF THE LONG BEACH FIREFIGHTERS</v>
          </cell>
        </row>
        <row r="1071">
          <cell r="A1071" t="str">
            <v>FRIENDS OF THE LOS ANGELES COUNTY LIBRARY</v>
          </cell>
          <cell r="B1071">
            <v>12500</v>
          </cell>
          <cell r="C1071" t="str">
            <v>FRIENDS OF THE LOS ANGELES COUNTY LIBRARY</v>
          </cell>
        </row>
        <row r="1072">
          <cell r="A1072" t="str">
            <v>FRIENDS OF THE LOS ANGELES RIVER</v>
          </cell>
          <cell r="B1072">
            <v>5000</v>
          </cell>
          <cell r="C1072" t="str">
            <v>FRIENDS OF THE LOS ANGELES RIVER</v>
          </cell>
        </row>
        <row r="1073">
          <cell r="A1073" t="str">
            <v>FRIENDS OF THE NEW CITIES FOUNDATION</v>
          </cell>
          <cell r="B1073">
            <v>25000</v>
          </cell>
          <cell r="C1073" t="str">
            <v>FRIENDS OF THE NEW CITIES FOUNDATION</v>
          </cell>
        </row>
        <row r="1074">
          <cell r="A1074" t="str">
            <v>FRIENDS OF THE SEA LIONS, INC.</v>
          </cell>
          <cell r="B1074">
            <v>5000</v>
          </cell>
          <cell r="C1074" t="str">
            <v>FRIENDS OF THE SEA LIONS, INC.</v>
          </cell>
        </row>
        <row r="1075">
          <cell r="A1075" t="str">
            <v>FRIENDS OF TONI MOMBERGER FORREDLANDS CITY COUNCIL 2018</v>
          </cell>
          <cell r="B1075">
            <v>500</v>
          </cell>
          <cell r="C1075" t="str">
            <v>MISC. LESS THAN $1000</v>
          </cell>
        </row>
        <row r="1076">
          <cell r="A1076" t="str">
            <v>FRIENDSHIP BAPTIST CHURCH OF YORBA LINDA CALIFORNIA</v>
          </cell>
          <cell r="B1076">
            <v>100</v>
          </cell>
          <cell r="C1076" t="str">
            <v>MISC. LESS THAN $1000</v>
          </cell>
        </row>
        <row r="1077">
          <cell r="A1077" t="str">
            <v>FRONTIER COMMUNICATIONS CORPORATION</v>
          </cell>
          <cell r="B1077">
            <v>673.92</v>
          </cell>
          <cell r="C1077" t="str">
            <v>MISC. LESS THAN $1000</v>
          </cell>
        </row>
        <row r="1078">
          <cell r="A1078" t="str">
            <v>FRONTIER PROJECT FOUNDATION</v>
          </cell>
          <cell r="B1078">
            <v>10000</v>
          </cell>
          <cell r="C1078" t="str">
            <v>FRONTIER PROJECT FOUNDATION</v>
          </cell>
        </row>
        <row r="1079">
          <cell r="A1079" t="str">
            <v>FULFILLMENT FUND</v>
          </cell>
          <cell r="B1079">
            <v>200</v>
          </cell>
          <cell r="C1079" t="str">
            <v>MISC. LESS THAN $1000</v>
          </cell>
        </row>
        <row r="1080">
          <cell r="A1080" t="str">
            <v>FULLERTON CARES AUTISM FOUNDATION</v>
          </cell>
          <cell r="B1080">
            <v>100</v>
          </cell>
          <cell r="C1080" t="str">
            <v>MISC. LESS THAN $1000</v>
          </cell>
        </row>
        <row r="1081">
          <cell r="A1081" t="str">
            <v>FULLERTON CHAMBER OF COMMERCE</v>
          </cell>
          <cell r="B1081">
            <v>2500</v>
          </cell>
          <cell r="C1081" t="str">
            <v>FULLERTON CHAMBER OF COMMERCE</v>
          </cell>
        </row>
        <row r="1082">
          <cell r="A1082" t="str">
            <v>FULLERTON COLLEGE FOUNDATION</v>
          </cell>
          <cell r="B1082">
            <v>30000</v>
          </cell>
          <cell r="C1082" t="str">
            <v>FULLERTON COLLEGE FOUNDATION</v>
          </cell>
        </row>
        <row r="1083">
          <cell r="A1083" t="str">
            <v>FUTUREPORTS</v>
          </cell>
          <cell r="B1083">
            <v>10000</v>
          </cell>
          <cell r="C1083" t="str">
            <v>FUTUREPORTS</v>
          </cell>
        </row>
        <row r="1084">
          <cell r="A1084" t="str">
            <v>GABRIELINO HIGH SCHOOL</v>
          </cell>
          <cell r="B1084">
            <v>1850</v>
          </cell>
          <cell r="C1084" t="str">
            <v>GABRIELINO HIGH SCHOOL</v>
          </cell>
        </row>
        <row r="1085">
          <cell r="A1085" t="str">
            <v>GABRIELINO HIGH SCHOOL ATHLETIC BOOSTER CLUB</v>
          </cell>
          <cell r="B1085">
            <v>300</v>
          </cell>
          <cell r="C1085" t="str">
            <v>MISC. LESS THAN $1000</v>
          </cell>
        </row>
        <row r="1086">
          <cell r="A1086" t="str">
            <v>GALLAGHER FOR ASSEMBLY 2018</v>
          </cell>
          <cell r="B1086">
            <v>6600</v>
          </cell>
          <cell r="C1086" t="str">
            <v>GALLAGHER FOR ASSEMBLY 2018</v>
          </cell>
        </row>
        <row r="1087">
          <cell r="A1087" t="str">
            <v>GANNA WALSKA LOTUSLAND</v>
          </cell>
          <cell r="B1087">
            <v>2500</v>
          </cell>
          <cell r="C1087" t="str">
            <v>GANNA WALSKA LOTUSLAND</v>
          </cell>
        </row>
        <row r="1088">
          <cell r="A1088" t="str">
            <v>GANT ELEMENTARY SCHOOL</v>
          </cell>
          <cell r="B1088">
            <v>126</v>
          </cell>
          <cell r="C1088" t="str">
            <v>MISC. LESS THAN $1000</v>
          </cell>
        </row>
        <row r="1089">
          <cell r="A1089" t="str">
            <v>GARDEN GROVE 1ST PRESCHOOL INC.</v>
          </cell>
          <cell r="B1089">
            <v>150</v>
          </cell>
          <cell r="C1089" t="str">
            <v>MISC. LESS THAN $1000</v>
          </cell>
        </row>
        <row r="1090">
          <cell r="A1090" t="str">
            <v>GARDEN GROVE CHAMBER OF COMMERCE</v>
          </cell>
          <cell r="B1090">
            <v>3750</v>
          </cell>
          <cell r="C1090" t="str">
            <v>GARDEN GROVE CHAMBER OF COMMERCE</v>
          </cell>
        </row>
        <row r="1091">
          <cell r="A1091" t="str">
            <v>GARDEN GROVE COMMUNITY FOUNDATION</v>
          </cell>
          <cell r="B1091">
            <v>5000</v>
          </cell>
          <cell r="C1091" t="str">
            <v>GARDEN GROVE COMMUNITY FOUNDATION</v>
          </cell>
        </row>
        <row r="1092">
          <cell r="A1092" t="str">
            <v>GARDENA VALLEY CHAMBER OF COMMERCE</v>
          </cell>
          <cell r="B1092">
            <v>6300</v>
          </cell>
          <cell r="C1092" t="str">
            <v>GARDENA VALLEY CHAMBER OF COMMERCE</v>
          </cell>
        </row>
        <row r="1093">
          <cell r="A1093" t="str">
            <v>GARDNER FOR DHS COUNCIL 2018</v>
          </cell>
          <cell r="B1093">
            <v>499</v>
          </cell>
          <cell r="C1093" t="str">
            <v>MISC. LESS THAN $1000</v>
          </cell>
        </row>
        <row r="1094">
          <cell r="A1094" t="str">
            <v>GARRETT DWYER FOR ALISO VIEJO CITY COUNCIL 2018</v>
          </cell>
          <cell r="B1094">
            <v>500</v>
          </cell>
          <cell r="C1094" t="str">
            <v>MISC. LESS THAN $1000</v>
          </cell>
        </row>
        <row r="1095">
          <cell r="A1095" t="str">
            <v>GARVEY EDUCATION FOUNDATION</v>
          </cell>
          <cell r="B1095">
            <v>10000</v>
          </cell>
          <cell r="C1095" t="str">
            <v>GARVEY EDUCATION FOUNDATION</v>
          </cell>
        </row>
        <row r="1096">
          <cell r="A1096" t="str">
            <v>GARY GEORGE FOR COUNCIL 2018</v>
          </cell>
          <cell r="B1096">
            <v>500</v>
          </cell>
          <cell r="C1096" t="str">
            <v>MISC. LESS THAN $1000</v>
          </cell>
        </row>
        <row r="1097">
          <cell r="A1097" t="str">
            <v>GATEWAY EDUCATIONAL SERVICES</v>
          </cell>
          <cell r="B1097">
            <v>7500</v>
          </cell>
          <cell r="C1097" t="str">
            <v>GATEWAY EDUCATIONAL SERVICES</v>
          </cell>
        </row>
        <row r="1098">
          <cell r="A1098" t="str">
            <v>GATEWAY TO EARLY COLLEGE HIGH SCHOOL</v>
          </cell>
          <cell r="B1098">
            <v>675</v>
          </cell>
          <cell r="C1098" t="str">
            <v>MISC. LESS THAN $1000</v>
          </cell>
        </row>
        <row r="1099">
          <cell r="A1099" t="str">
            <v>GAY &amp; LESBIAN COMMUNITY SERVICES CENTER</v>
          </cell>
          <cell r="B1099">
            <v>15000</v>
          </cell>
          <cell r="C1099" t="str">
            <v>GAY &amp; LESBIAN COMMUNITY SERVICES CENTER</v>
          </cell>
        </row>
        <row r="1100">
          <cell r="A1100" t="str">
            <v>GAY FOR GOOD</v>
          </cell>
          <cell r="B1100">
            <v>200</v>
          </cell>
          <cell r="C1100" t="str">
            <v>MISC. LESS THAN $1000</v>
          </cell>
        </row>
        <row r="1101">
          <cell r="A1101" t="str">
            <v>GENNAWEY FOR LAGUNA NIGUEL COUNCIL 2018</v>
          </cell>
          <cell r="B1101">
            <v>500</v>
          </cell>
          <cell r="C1101" t="str">
            <v>MISC. LESS THAN $1000</v>
          </cell>
        </row>
        <row r="1102">
          <cell r="A1102" t="str">
            <v>GENTLE GIANTS DRAFT HORSE RESCUE SOCIETY LTD</v>
          </cell>
          <cell r="B1102">
            <v>100</v>
          </cell>
          <cell r="C1102" t="str">
            <v>MISC. LESS THAN $1000</v>
          </cell>
        </row>
        <row r="1103">
          <cell r="A1103" t="str">
            <v>GEORGE MCCANN MEMORIAL CATHOLIC SCHOOL</v>
          </cell>
          <cell r="B1103">
            <v>225</v>
          </cell>
          <cell r="C1103" t="str">
            <v>MISC. LESS THAN $1000</v>
          </cell>
        </row>
        <row r="1104">
          <cell r="A1104" t="str">
            <v xml:space="preserve">GEORGE WASHINGTON UNIVERSITY                                          </v>
          </cell>
          <cell r="B1104">
            <v>300</v>
          </cell>
          <cell r="C1104" t="str">
            <v>MISC. LESS THAN $1000</v>
          </cell>
        </row>
        <row r="1105">
          <cell r="A1105" t="str">
            <v>GEORGETOWN UNIVERSITY</v>
          </cell>
          <cell r="B1105">
            <v>1000</v>
          </cell>
          <cell r="C1105" t="str">
            <v>GEORGETOWN UNIVERSITY</v>
          </cell>
        </row>
        <row r="1106">
          <cell r="A1106" t="str">
            <v>GEORGIA STATE UNIVERSITY FOUNDATION INC</v>
          </cell>
          <cell r="B1106">
            <v>100</v>
          </cell>
          <cell r="C1106" t="str">
            <v>MISC. LESS THAN $1000</v>
          </cell>
        </row>
        <row r="1107">
          <cell r="A1107" t="str">
            <v>GEORGIA TECH RESEARCH CORP</v>
          </cell>
          <cell r="B1107">
            <v>160000</v>
          </cell>
          <cell r="C1107" t="str">
            <v>GEORGIA TECH RESEARCH CORP</v>
          </cell>
        </row>
        <row r="1108">
          <cell r="A1108" t="str">
            <v>GERALD F. LITEL ELEMENTARY</v>
          </cell>
          <cell r="B1108">
            <v>265</v>
          </cell>
          <cell r="C1108" t="str">
            <v>MISC. LESS THAN $1000</v>
          </cell>
        </row>
        <row r="1109">
          <cell r="A1109" t="str">
            <v>GINO FILIPPI FOR UPLAND CITY COUNCIL 2018</v>
          </cell>
          <cell r="B1109">
            <v>500</v>
          </cell>
          <cell r="C1109" t="str">
            <v>MISC. LESS THAN $1000</v>
          </cell>
        </row>
        <row r="1110">
          <cell r="A1110" t="str">
            <v>GIPSON FOR ASSEMBLY 2018</v>
          </cell>
          <cell r="B1110">
            <v>4400</v>
          </cell>
          <cell r="C1110" t="str">
            <v>GIPSON FOR ASSEMBLY 2018</v>
          </cell>
        </row>
        <row r="1111">
          <cell r="A1111" t="str">
            <v>GIRL SCOUTS</v>
          </cell>
          <cell r="B1111">
            <v>31400</v>
          </cell>
          <cell r="C1111" t="str">
            <v>GIRL SCOUTS</v>
          </cell>
        </row>
        <row r="1112">
          <cell r="A1112" t="str">
            <v xml:space="preserve">GIRLS FRIENDLY SOCIETY DIOCESE OF LOS ANGELES              </v>
          </cell>
          <cell r="B1112">
            <v>200</v>
          </cell>
          <cell r="C1112" t="str">
            <v>MISC. LESS THAN $1000</v>
          </cell>
        </row>
        <row r="1113">
          <cell r="A1113" t="str">
            <v>GIRLS STATE ALUMNAE FOUNDATION</v>
          </cell>
          <cell r="B1113">
            <v>100</v>
          </cell>
          <cell r="C1113" t="str">
            <v>MISC. LESS THAN $1000</v>
          </cell>
        </row>
        <row r="1114">
          <cell r="A1114" t="str">
            <v>GIRLS, INC.</v>
          </cell>
          <cell r="B1114">
            <v>20000</v>
          </cell>
          <cell r="C1114" t="str">
            <v>GIRLS, INC.</v>
          </cell>
        </row>
        <row r="1115">
          <cell r="A1115" t="str">
            <v>GITHUB</v>
          </cell>
          <cell r="B1115">
            <v>1200</v>
          </cell>
          <cell r="C1115" t="str">
            <v>GITHUB</v>
          </cell>
        </row>
        <row r="1116">
          <cell r="A1116" t="str">
            <v>GLAAD</v>
          </cell>
          <cell r="B1116">
            <v>25000</v>
          </cell>
          <cell r="C1116" t="str">
            <v>GLAAD</v>
          </cell>
        </row>
        <row r="1117">
          <cell r="A1117" t="str">
            <v>GLADSTEIN NEANDROSS &amp; ASSOCIATES LLC</v>
          </cell>
          <cell r="B1117">
            <v>35000</v>
          </cell>
          <cell r="C1117" t="str">
            <v>GLADSTEIN NEANDROSS &amp; ASSOCIATES LLC</v>
          </cell>
        </row>
        <row r="1118">
          <cell r="A1118" t="str">
            <v>GLADSTONE ELEMENTARY SCHOOL</v>
          </cell>
          <cell r="B1118">
            <v>240</v>
          </cell>
          <cell r="C1118" t="str">
            <v>MISC. LESS THAN $1000</v>
          </cell>
        </row>
        <row r="1119">
          <cell r="A1119" t="str">
            <v>GLADSTONE HIGH SCHOOL</v>
          </cell>
          <cell r="B1119">
            <v>90</v>
          </cell>
          <cell r="C1119" t="str">
            <v>MISC. LESS THAN $1000</v>
          </cell>
        </row>
        <row r="1120">
          <cell r="A1120" t="str">
            <v>GLAZER FOR SENATE 2020</v>
          </cell>
          <cell r="B1120">
            <v>4400</v>
          </cell>
          <cell r="C1120" t="str">
            <v>GLAZER FOR SENATE 2020</v>
          </cell>
        </row>
        <row r="1121">
          <cell r="A1121" t="str">
            <v>GLEN A. WILSON HIGH SCHOOL</v>
          </cell>
          <cell r="B1121">
            <v>360</v>
          </cell>
          <cell r="C1121" t="str">
            <v>MISC. LESS THAN $1000</v>
          </cell>
        </row>
        <row r="1122">
          <cell r="A1122" t="str">
            <v>GLEN ALTA ELEMENTARY SCHOOL</v>
          </cell>
          <cell r="B1122">
            <v>360</v>
          </cell>
          <cell r="C1122" t="str">
            <v>MISC. LESS THAN $1000</v>
          </cell>
        </row>
        <row r="1123">
          <cell r="A1123" t="str">
            <v>GLEN H. DYSINGER SR. ELEMENTARY SCHOOL</v>
          </cell>
          <cell r="B1123">
            <v>225</v>
          </cell>
          <cell r="C1123" t="str">
            <v>MISC. LESS THAN $1000</v>
          </cell>
        </row>
        <row r="1124">
          <cell r="A1124" t="str">
            <v>GLENDALE CHINESE SCHOOL</v>
          </cell>
          <cell r="B1124">
            <v>2100</v>
          </cell>
          <cell r="C1124" t="str">
            <v>GLENDALE CHINESE SCHOOL</v>
          </cell>
        </row>
        <row r="1125">
          <cell r="A1125" t="str">
            <v>GLENDALE COLLEGE FOUNDATION INCORPORATED</v>
          </cell>
          <cell r="B1125">
            <v>2000</v>
          </cell>
          <cell r="C1125" t="str">
            <v>GLENDALE COLLEGE FOUNDATION INCORPORATED</v>
          </cell>
        </row>
        <row r="1126">
          <cell r="A1126" t="str">
            <v>GLENDORA EDUCATION FOUNDATION</v>
          </cell>
          <cell r="B1126">
            <v>802.49</v>
          </cell>
          <cell r="C1126" t="str">
            <v>MISC. LESS THAN $1000</v>
          </cell>
        </row>
        <row r="1127">
          <cell r="A1127" t="str">
            <v>GLENDORA HIGH SCHOOL</v>
          </cell>
          <cell r="B1127">
            <v>991.22</v>
          </cell>
          <cell r="C1127" t="str">
            <v>MISC. LESS THAN $1000</v>
          </cell>
        </row>
        <row r="1128">
          <cell r="A1128" t="str">
            <v>GLENVIEW ELEMENTARY SCHOOL</v>
          </cell>
          <cell r="B1128">
            <v>499.92</v>
          </cell>
          <cell r="C1128" t="str">
            <v>MISC. LESS THAN $1000</v>
          </cell>
        </row>
        <row r="1129">
          <cell r="A1129" t="str">
            <v>GLOBAL ASSOCIATION OF RISK PROFESSIONALS</v>
          </cell>
          <cell r="B1129">
            <v>150</v>
          </cell>
          <cell r="C1129" t="str">
            <v>MISC. LESS THAN $1000</v>
          </cell>
        </row>
        <row r="1130">
          <cell r="A1130" t="str">
            <v xml:space="preserve">GLOBAL MARKETS ENERGY IDENTIFIER </v>
          </cell>
          <cell r="B1130">
            <v>117</v>
          </cell>
          <cell r="C1130" t="str">
            <v>MISC. LESS THAN $1000</v>
          </cell>
        </row>
        <row r="1131">
          <cell r="A1131" t="str">
            <v>GODDARD MIDDLE SCHOOL</v>
          </cell>
          <cell r="B1131">
            <v>111.33</v>
          </cell>
          <cell r="C1131" t="str">
            <v>MISC. LESS THAN $1000</v>
          </cell>
        </row>
        <row r="1132">
          <cell r="A1132" t="str">
            <v>GOD'S PANTRY</v>
          </cell>
          <cell r="B1132">
            <v>5000</v>
          </cell>
          <cell r="C1132" t="str">
            <v>GOD'S PANTRY</v>
          </cell>
        </row>
        <row r="1133">
          <cell r="A1133" t="str">
            <v>GOLD COUNTRY COMMUNITY SERVICES</v>
          </cell>
          <cell r="B1133">
            <v>300</v>
          </cell>
          <cell r="C1133" t="str">
            <v>MISC. LESS THAN $1000</v>
          </cell>
        </row>
        <row r="1134">
          <cell r="A1134" t="str">
            <v>GOLDEN GATE BUSINESS ASSOCIATION</v>
          </cell>
          <cell r="B1134">
            <v>14000</v>
          </cell>
          <cell r="C1134" t="str">
            <v>GOLDEN GATE BUSINESS ASSOCIATION</v>
          </cell>
        </row>
        <row r="1135">
          <cell r="A1135" t="str">
            <v>GOLDEN GATE UNIVERSITY</v>
          </cell>
          <cell r="B1135">
            <v>225</v>
          </cell>
          <cell r="C1135" t="str">
            <v>MISC. LESS THAN $1000</v>
          </cell>
        </row>
        <row r="1136">
          <cell r="A1136" t="str">
            <v>GOLDEN WEST COLLEGE FOUNDATION</v>
          </cell>
          <cell r="B1136">
            <v>25000</v>
          </cell>
          <cell r="C1136" t="str">
            <v>GOLDEN WEST COLLEGE FOUNDATION</v>
          </cell>
        </row>
        <row r="1137">
          <cell r="A1137" t="str">
            <v>GOLETA VALLEY CHAMBER OF COMMERCE</v>
          </cell>
          <cell r="B1137">
            <v>4500</v>
          </cell>
          <cell r="C1137" t="str">
            <v>GOLETA VALLEY CHAMBER OF COMMERCE</v>
          </cell>
        </row>
        <row r="1138">
          <cell r="A1138" t="str">
            <v>GONSALVES ELEMENTARY SCHOOL</v>
          </cell>
          <cell r="B1138">
            <v>100</v>
          </cell>
          <cell r="C1138" t="str">
            <v>MISC. LESS THAN $1000</v>
          </cell>
        </row>
        <row r="1139">
          <cell r="A1139" t="str">
            <v>GOOD COUNCIL INC</v>
          </cell>
          <cell r="B1139">
            <v>100</v>
          </cell>
          <cell r="C1139" t="str">
            <v>MISC. LESS THAN $1000</v>
          </cell>
        </row>
        <row r="1140">
          <cell r="A1140" t="str">
            <v>GOOD SAMARITOTS</v>
          </cell>
          <cell r="B1140">
            <v>200</v>
          </cell>
          <cell r="C1140" t="str">
            <v>MISC. LESS THAN $1000</v>
          </cell>
        </row>
        <row r="1141">
          <cell r="A1141" t="str">
            <v>GOODEN SCHOOL</v>
          </cell>
          <cell r="B1141">
            <v>1000</v>
          </cell>
          <cell r="C1141" t="str">
            <v>GOODEN SCHOOL</v>
          </cell>
        </row>
        <row r="1142">
          <cell r="A1142" t="str">
            <v>GOODWILL INDUSTRIES</v>
          </cell>
          <cell r="B1142">
            <v>140000</v>
          </cell>
          <cell r="C1142" t="str">
            <v>GOODWILL INDUSTRIES</v>
          </cell>
        </row>
        <row r="1143">
          <cell r="A1143" t="str">
            <v>GOVERNORS CUP FOUNDATION INC</v>
          </cell>
          <cell r="B1143">
            <v>19000</v>
          </cell>
          <cell r="C1143" t="str">
            <v>GOVERNORS CUP FOUNDATION INC</v>
          </cell>
        </row>
        <row r="1144">
          <cell r="A1144" t="str">
            <v>GRACE BRETHREN JR SR HIGH SCHOOL</v>
          </cell>
          <cell r="B1144">
            <v>1000</v>
          </cell>
          <cell r="C1144" t="str">
            <v>GRACE BRETHREN JR SR HIGH SCHOOL</v>
          </cell>
        </row>
        <row r="1145">
          <cell r="A1145" t="str">
            <v>GRACE CHRISTIAN SCHOOL OF CYPRESS CALIFORNIA</v>
          </cell>
          <cell r="B1145">
            <v>60</v>
          </cell>
          <cell r="C1145" t="str">
            <v>MISC. LESS THAN $1000</v>
          </cell>
        </row>
        <row r="1146">
          <cell r="A1146" t="str">
            <v>GRACE LUTHERAN SCHOOL &amp; PRESCHOOL</v>
          </cell>
          <cell r="B1146">
            <v>100</v>
          </cell>
          <cell r="C1146" t="str">
            <v>MISC. LESS THAN $1000</v>
          </cell>
        </row>
        <row r="1147">
          <cell r="A1147" t="str">
            <v>GRACE VALLEJO FOR SUPERVISOR 2018</v>
          </cell>
          <cell r="B1147">
            <v>500</v>
          </cell>
          <cell r="C1147" t="str">
            <v>MISC. LESS THAN $1000</v>
          </cell>
        </row>
        <row r="1148">
          <cell r="A1148" t="str">
            <v>GRACE YOKLEY MIDDLE SCHOOL</v>
          </cell>
          <cell r="B1148">
            <v>100</v>
          </cell>
          <cell r="C1148" t="str">
            <v>MISC. LESS THAN $1000</v>
          </cell>
        </row>
        <row r="1149">
          <cell r="A1149" t="str">
            <v>GRACELAND UNIVERSITY</v>
          </cell>
          <cell r="B1149">
            <v>45</v>
          </cell>
          <cell r="C1149" t="str">
            <v>MISC. LESS THAN $1000</v>
          </cell>
        </row>
        <row r="1150">
          <cell r="A1150" t="str">
            <v>GRADES OF GREEN, INC.</v>
          </cell>
          <cell r="B1150">
            <v>10000</v>
          </cell>
          <cell r="C1150" t="str">
            <v>GRADES OF GREEN, INC.</v>
          </cell>
        </row>
        <row r="1151">
          <cell r="A1151" t="str">
            <v>GRAMMARLY INC</v>
          </cell>
          <cell r="B1151">
            <v>139.94999999999999</v>
          </cell>
          <cell r="C1151" t="str">
            <v>MISC. LESS THAN $1000</v>
          </cell>
        </row>
        <row r="1152">
          <cell r="A1152" t="str">
            <v>GRAND TERRACE HIGH SCHOOL</v>
          </cell>
          <cell r="B1152">
            <v>480</v>
          </cell>
          <cell r="C1152" t="str">
            <v>MISC. LESS THAN $1000</v>
          </cell>
        </row>
        <row r="1153">
          <cell r="A1153" t="str">
            <v>GRAND VIEW BOULEVARD ELEMENTARY SCHOOL</v>
          </cell>
          <cell r="B1153">
            <v>860</v>
          </cell>
          <cell r="C1153" t="str">
            <v>MISC. LESS THAN $1000</v>
          </cell>
        </row>
        <row r="1154">
          <cell r="A1154" t="str">
            <v>GRANDMAS HOUSE OF HOPE</v>
          </cell>
          <cell r="B1154">
            <v>5000</v>
          </cell>
          <cell r="C1154" t="str">
            <v>GRANDMAS HOUSE OF HOPE</v>
          </cell>
        </row>
        <row r="1155">
          <cell r="A1155" t="str">
            <v>GRANITE HILLS HIGH SCHOOL</v>
          </cell>
          <cell r="B1155">
            <v>75</v>
          </cell>
          <cell r="C1155" t="str">
            <v>MISC. LESS THAN $1000</v>
          </cell>
        </row>
        <row r="1156">
          <cell r="A1156" t="str">
            <v>GRAZIDE ELEMENTARY SCHOOL</v>
          </cell>
          <cell r="B1156">
            <v>505</v>
          </cell>
          <cell r="C1156" t="str">
            <v>MISC. LESS THAN $1000</v>
          </cell>
        </row>
        <row r="1157">
          <cell r="A1157" t="str">
            <v>GREAT MINDS IN STEM</v>
          </cell>
          <cell r="B1157">
            <v>50000</v>
          </cell>
          <cell r="C1157" t="str">
            <v>GREAT MINDS IN STEM</v>
          </cell>
        </row>
        <row r="1158">
          <cell r="A1158" t="str">
            <v>GREATER ANTELOPE VALLEY CHAMBER OF COMMERCE</v>
          </cell>
          <cell r="B1158">
            <v>2500</v>
          </cell>
          <cell r="C1158" t="str">
            <v>GREATER ANTELOPE VALLEY CHAMBER OF COMMERCE</v>
          </cell>
        </row>
        <row r="1159">
          <cell r="A1159" t="str">
            <v>GREATER BAKERSFIELD CHAMBER OF COMMERCE</v>
          </cell>
          <cell r="B1159">
            <v>3750</v>
          </cell>
          <cell r="C1159" t="str">
            <v>GREATER BAKERSFIELD CHAMBER OF COMMERCE</v>
          </cell>
        </row>
        <row r="1160">
          <cell r="A1160" t="str">
            <v>GREATER COACHELLA VALLEY CHAMBER OF COMMERCE</v>
          </cell>
          <cell r="B1160">
            <v>2500</v>
          </cell>
          <cell r="C1160" t="str">
            <v>GREATER COACHELLA VALLEY CHAMBER OF COMMERCE</v>
          </cell>
        </row>
        <row r="1161">
          <cell r="A1161" t="str">
            <v>GREATER CONEJO VALLEY CHAMBER OF COMMERCE</v>
          </cell>
          <cell r="B1161">
            <v>6045</v>
          </cell>
          <cell r="C1161" t="str">
            <v>GREATER CONEJO VALLEY CHAMBER OF COMMERCE</v>
          </cell>
        </row>
        <row r="1162">
          <cell r="A1162" t="str">
            <v>GREATER LOS ANGELES AFRICAN AMERICAN CHAMBER OF COMMERCE</v>
          </cell>
          <cell r="B1162">
            <v>67500</v>
          </cell>
          <cell r="C1162" t="str">
            <v>GREATER LOS ANGELES AFRICAN AMERICAN CHAMBER OF COMMERCE</v>
          </cell>
        </row>
        <row r="1163">
          <cell r="A1163" t="str">
            <v>GREATER LOS ANGELES ZOO ASSOCIATION</v>
          </cell>
          <cell r="B1163">
            <v>25000</v>
          </cell>
          <cell r="C1163" t="str">
            <v>GREATER LOS ANGELES ZOO ASSOCIATION</v>
          </cell>
        </row>
        <row r="1164">
          <cell r="A1164" t="str">
            <v>GREATER NEW JERUSALEM CHURCH OF GOD IN CHRIST</v>
          </cell>
          <cell r="B1164">
            <v>200</v>
          </cell>
          <cell r="C1164" t="str">
            <v>MISC. LESS THAN $1000</v>
          </cell>
        </row>
        <row r="1165">
          <cell r="A1165" t="str">
            <v>GREATER PALM SPRINGS CONVENTION AND VISITORS BUREAU</v>
          </cell>
          <cell r="B1165">
            <v>1200</v>
          </cell>
          <cell r="C1165" t="str">
            <v>GREATER PALM SPRINGS CONVENTION AND VISITORS BUREAU</v>
          </cell>
        </row>
        <row r="1166">
          <cell r="A1166" t="str">
            <v>GREATER PALM SPRINGS PRIDE INC.</v>
          </cell>
          <cell r="B1166">
            <v>5000</v>
          </cell>
          <cell r="C1166" t="str">
            <v>GREATER PALM SPRINGS PRIDE INC.</v>
          </cell>
        </row>
        <row r="1167">
          <cell r="A1167" t="str">
            <v>GREATER RIVERSIDE CHAMBERS OF COMMERCE</v>
          </cell>
          <cell r="B1167">
            <v>2985</v>
          </cell>
          <cell r="C1167" t="str">
            <v>GREATER RIVERSIDE CHAMBERS OF COMMERCE</v>
          </cell>
        </row>
        <row r="1168">
          <cell r="A1168" t="str">
            <v>GREATER RIVERSIDE HISPANIC CHAMBER OF COMMERCE</v>
          </cell>
          <cell r="B1168">
            <v>17500</v>
          </cell>
          <cell r="C1168" t="str">
            <v>GREATER RIVERSIDE HISPANIC CHAMBER OF COMMERCE</v>
          </cell>
        </row>
        <row r="1169">
          <cell r="A1169" t="str">
            <v>GREATER TEHACHAPI CHAMBER OF COMMERCE</v>
          </cell>
          <cell r="B1169">
            <v>2000</v>
          </cell>
          <cell r="C1169" t="str">
            <v>GREATER TEHACHAPI CHAMBER OF COMMERCE</v>
          </cell>
        </row>
        <row r="1170">
          <cell r="A1170" t="str">
            <v>GREEN BUTTON ALLIANCE INC</v>
          </cell>
          <cell r="B1170">
            <v>500</v>
          </cell>
          <cell r="C1170" t="str">
            <v>MISC. LESS THAN $1000</v>
          </cell>
        </row>
        <row r="1171">
          <cell r="A1171" t="str">
            <v>GREENLINING INSTITUTE</v>
          </cell>
          <cell r="B1171">
            <v>50000</v>
          </cell>
          <cell r="C1171" t="str">
            <v>GREENLINING INSTITUTE</v>
          </cell>
        </row>
        <row r="1172">
          <cell r="A1172" t="str">
            <v>GREENTECH MEDIA</v>
          </cell>
          <cell r="B1172">
            <v>30249</v>
          </cell>
          <cell r="C1172" t="str">
            <v>GREENTECH MEDIA</v>
          </cell>
        </row>
        <row r="1173">
          <cell r="A1173" t="str">
            <v>GREENTREE ELEMENTARY SCHOOL</v>
          </cell>
          <cell r="B1173">
            <v>50</v>
          </cell>
          <cell r="C1173" t="str">
            <v>MISC. LESS THAN $1000</v>
          </cell>
        </row>
        <row r="1174">
          <cell r="A1174" t="str">
            <v>GREG RATHS FOR CITY COUNCIL 2018</v>
          </cell>
          <cell r="B1174">
            <v>500</v>
          </cell>
          <cell r="C1174" t="str">
            <v>MISC. LESS THAN $1000</v>
          </cell>
        </row>
        <row r="1175">
          <cell r="A1175" t="str">
            <v>GRID ALTERNATIVES</v>
          </cell>
          <cell r="B1175">
            <v>170000</v>
          </cell>
          <cell r="C1175" t="str">
            <v>GRID ALTERNATIVES</v>
          </cell>
        </row>
        <row r="1176">
          <cell r="A1176" t="str">
            <v>GROSSMAN BURN FOUNDATION</v>
          </cell>
          <cell r="B1176">
            <v>20000</v>
          </cell>
          <cell r="C1176" t="str">
            <v>GROSSMAN BURN FOUNDATION</v>
          </cell>
        </row>
        <row r="1177">
          <cell r="A1177" t="str">
            <v xml:space="preserve">GROVE HIGH SCHOOL                                                     </v>
          </cell>
          <cell r="B1177">
            <v>600</v>
          </cell>
          <cell r="C1177" t="str">
            <v>MISC. LESS THAN $1000</v>
          </cell>
        </row>
        <row r="1178">
          <cell r="A1178" t="str">
            <v>GROVECENTER ELEMENTARY SCHOOL</v>
          </cell>
          <cell r="B1178">
            <v>450</v>
          </cell>
          <cell r="C1178" t="str">
            <v>MISC. LESS THAN $1000</v>
          </cell>
        </row>
        <row r="1179">
          <cell r="A1179" t="str">
            <v>GUIDE DOGS OF THE DESERT</v>
          </cell>
          <cell r="B1179">
            <v>650</v>
          </cell>
          <cell r="C1179" t="str">
            <v>MISC. LESS THAN $1000</v>
          </cell>
        </row>
        <row r="1180">
          <cell r="A1180" t="str">
            <v>GUIDELINES INTERNATIONAL MINISTRIES</v>
          </cell>
          <cell r="B1180">
            <v>200</v>
          </cell>
          <cell r="C1180" t="str">
            <v>MISC. LESS THAN $1000</v>
          </cell>
        </row>
        <row r="1181">
          <cell r="A1181" t="str">
            <v>GUTENBERG COLLEGE INC</v>
          </cell>
          <cell r="B1181">
            <v>1900</v>
          </cell>
          <cell r="C1181" t="str">
            <v>GUTENBERG COLLEGE INC</v>
          </cell>
        </row>
        <row r="1182">
          <cell r="A1182" t="str">
            <v>HABITAT FOR HUMANITY</v>
          </cell>
          <cell r="B1182">
            <v>120300</v>
          </cell>
          <cell r="C1182" t="str">
            <v>HABITAT FOR HUMANITY</v>
          </cell>
        </row>
        <row r="1183">
          <cell r="A1183" t="str">
            <v>HALO EFFECT</v>
          </cell>
          <cell r="B1183">
            <v>600</v>
          </cell>
          <cell r="C1183" t="str">
            <v>MISC. LESS THAN $1000</v>
          </cell>
        </row>
        <row r="1184">
          <cell r="A1184" t="str">
            <v xml:space="preserve">HAMPTON UNIVERSITY                                                    </v>
          </cell>
          <cell r="B1184">
            <v>180</v>
          </cell>
          <cell r="C1184" t="str">
            <v>MISC. LESS THAN $1000</v>
          </cell>
        </row>
        <row r="1185">
          <cell r="A1185" t="str">
            <v>HANFORD CHAMBER OF COMMERCE</v>
          </cell>
          <cell r="B1185">
            <v>3092</v>
          </cell>
          <cell r="C1185" t="str">
            <v>HANFORD CHAMBER OF COMMERCE</v>
          </cell>
        </row>
        <row r="1186">
          <cell r="A1186" t="str">
            <v>HARBOR TEACHER PREPARATION ACADEMY</v>
          </cell>
          <cell r="B1186">
            <v>200</v>
          </cell>
          <cell r="C1186" t="str">
            <v>MISC. LESS THAN $1000</v>
          </cell>
        </row>
        <row r="1187">
          <cell r="A1187" t="str">
            <v>HARMONY PROJECT</v>
          </cell>
          <cell r="B1187">
            <v>10000</v>
          </cell>
          <cell r="C1187" t="str">
            <v>HARMONY PROJECT</v>
          </cell>
        </row>
        <row r="1188">
          <cell r="A1188" t="str">
            <v>HARRINGTON FOR AV COUNCIL</v>
          </cell>
          <cell r="B1188">
            <v>500</v>
          </cell>
          <cell r="C1188" t="str">
            <v>MISC. LESS THAN $1000</v>
          </cell>
        </row>
        <row r="1189">
          <cell r="A1189" t="str">
            <v>HART COMMUNITY HOME INC</v>
          </cell>
          <cell r="B1189">
            <v>10000</v>
          </cell>
          <cell r="C1189" t="str">
            <v>HART COMMUNITY HOME INC</v>
          </cell>
        </row>
        <row r="1190">
          <cell r="A1190" t="str">
            <v>HARVARD BUSINESS REVIEW</v>
          </cell>
          <cell r="B1190">
            <v>297</v>
          </cell>
          <cell r="C1190" t="str">
            <v>MISC. LESS THAN $1000</v>
          </cell>
        </row>
        <row r="1191">
          <cell r="A1191" t="str">
            <v>HARVARD-WESTLAKE SCHOOL</v>
          </cell>
          <cell r="B1191">
            <v>775</v>
          </cell>
          <cell r="C1191" t="str">
            <v>MISC. LESS THAN $1000</v>
          </cell>
        </row>
        <row r="1192">
          <cell r="A1192" t="str">
            <v>HARVEST CHRISTIAN FELLOWSHIP</v>
          </cell>
          <cell r="B1192">
            <v>112</v>
          </cell>
          <cell r="C1192" t="str">
            <v>MISC. LESS THAN $1000</v>
          </cell>
        </row>
        <row r="1193">
          <cell r="A1193" t="str">
            <v>HARVEST CHRISTIAN SCHOOL</v>
          </cell>
          <cell r="B1193">
            <v>24</v>
          </cell>
          <cell r="C1193" t="str">
            <v>MISC. LESS THAN $1000</v>
          </cell>
        </row>
        <row r="1194">
          <cell r="A1194" t="str">
            <v>HARVEST INDIA</v>
          </cell>
          <cell r="B1194">
            <v>100</v>
          </cell>
          <cell r="C1194" t="str">
            <v>MISC. LESS THAN $1000</v>
          </cell>
        </row>
        <row r="1195">
          <cell r="A1195" t="str">
            <v>HARVEST INTERNATIONAL CHURCH</v>
          </cell>
          <cell r="B1195">
            <v>500</v>
          </cell>
          <cell r="C1195" t="str">
            <v>MISC. LESS THAN $1000</v>
          </cell>
        </row>
        <row r="1196">
          <cell r="A1196" t="str">
            <v>HARVEY MUDD COLLEGE</v>
          </cell>
          <cell r="B1196">
            <v>50000</v>
          </cell>
          <cell r="C1196" t="str">
            <v>HARVEY MUDD COLLEGE</v>
          </cell>
        </row>
        <row r="1197">
          <cell r="A1197" t="str">
            <v>HASTINGS COLLEGE OF THE LAW ALUMNI ASSOCATION</v>
          </cell>
          <cell r="B1197">
            <v>189</v>
          </cell>
          <cell r="C1197" t="str">
            <v>MISC. LESS THAN $1000</v>
          </cell>
        </row>
        <row r="1198">
          <cell r="A1198" t="str">
            <v>HAWTHORN CLUB</v>
          </cell>
          <cell r="B1198">
            <v>10000</v>
          </cell>
          <cell r="C1198" t="str">
            <v>HAWTHORN CLUB</v>
          </cell>
        </row>
        <row r="1199">
          <cell r="A1199" t="str">
            <v>HAWTHORNE CHAMBER OF COMMERCE</v>
          </cell>
          <cell r="B1199">
            <v>3550</v>
          </cell>
          <cell r="C1199" t="str">
            <v>HAWTHORNE CHAMBER OF COMMERCE</v>
          </cell>
        </row>
        <row r="1200">
          <cell r="A1200" t="str">
            <v>HAYNES FAMILY OF PROGRAMS</v>
          </cell>
          <cell r="B1200">
            <v>15000</v>
          </cell>
          <cell r="C1200" t="str">
            <v>HAYNES FAMILY OF PROGRAMS</v>
          </cell>
        </row>
        <row r="1201">
          <cell r="A1201" t="str">
            <v>HE IS THE REMEDY</v>
          </cell>
          <cell r="B1201">
            <v>400</v>
          </cell>
          <cell r="C1201" t="str">
            <v>MISC. LESS THAN $1000</v>
          </cell>
        </row>
        <row r="1202">
          <cell r="A1202" t="str">
            <v>HEAL THE BAY</v>
          </cell>
          <cell r="B1202">
            <v>15000</v>
          </cell>
          <cell r="C1202" t="str">
            <v>HEAL THE BAY</v>
          </cell>
        </row>
        <row r="1203">
          <cell r="A1203" t="str">
            <v>HEALTH PHYSICS SOCIETY</v>
          </cell>
          <cell r="B1203">
            <v>554</v>
          </cell>
          <cell r="C1203" t="str">
            <v>MISC. LESS THAN $1000</v>
          </cell>
        </row>
        <row r="1204">
          <cell r="A1204" t="str">
            <v>HEIGHTS CHRISTIAN SCHOOLS</v>
          </cell>
          <cell r="B1204">
            <v>25</v>
          </cell>
          <cell r="C1204" t="str">
            <v>MISC. LESS THAN $1000</v>
          </cell>
        </row>
        <row r="1205">
          <cell r="A1205" t="str">
            <v>HELEN L. DOLLAHAN ELEMENTARY SCHOOL</v>
          </cell>
          <cell r="B1205">
            <v>60</v>
          </cell>
          <cell r="C1205" t="str">
            <v>MISC. LESS THAN $1000</v>
          </cell>
        </row>
        <row r="1206">
          <cell r="A1206" t="str">
            <v>HELEN STACEY MIDDLE SCHOOL</v>
          </cell>
          <cell r="B1206">
            <v>30</v>
          </cell>
          <cell r="C1206" t="str">
            <v>MISC. LESS THAN $1000</v>
          </cell>
        </row>
        <row r="1207">
          <cell r="A1207" t="str">
            <v>HELENDALE ELEMENTARY SCHOOL</v>
          </cell>
          <cell r="B1207">
            <v>45</v>
          </cell>
          <cell r="C1207" t="str">
            <v>MISC. LESS THAN $1000</v>
          </cell>
        </row>
        <row r="1208">
          <cell r="A1208" t="str">
            <v>HELICOPTER ASSOCATION INTERNATIONAL</v>
          </cell>
          <cell r="B1208">
            <v>980</v>
          </cell>
          <cell r="C1208" t="str">
            <v>MISC. LESS THAN $1000</v>
          </cell>
        </row>
        <row r="1209">
          <cell r="A1209" t="str">
            <v>HELP OF OJAI</v>
          </cell>
          <cell r="B1209">
            <v>600</v>
          </cell>
          <cell r="C1209" t="str">
            <v>MISC. LESS THAN $1000</v>
          </cell>
        </row>
        <row r="1210">
          <cell r="A1210" t="str">
            <v>HELPING HERDERS RESCUE</v>
          </cell>
          <cell r="B1210">
            <v>1400</v>
          </cell>
          <cell r="C1210" t="str">
            <v>HELPING HERDERS RESCUE</v>
          </cell>
        </row>
        <row r="1211">
          <cell r="A1211" t="str">
            <v>HEMET/SAN JACINTO VALLEY CHAMBER OF COMMERCE</v>
          </cell>
          <cell r="B1211">
            <v>3000</v>
          </cell>
          <cell r="C1211" t="str">
            <v>HEMET/SAN JACINTO VALLEY CHAMBER OF COMMERCE</v>
          </cell>
        </row>
        <row r="1212">
          <cell r="A1212" t="str">
            <v>HEMLOCK ELEMENTARY SCHOOL</v>
          </cell>
          <cell r="B1212">
            <v>105</v>
          </cell>
          <cell r="C1212" t="str">
            <v>MISC. LESS THAN $1000</v>
          </cell>
        </row>
        <row r="1213">
          <cell r="A1213" t="str">
            <v>HEMOPHILIA FOUNDATION OF SOUTHERN CALIFORNIA</v>
          </cell>
          <cell r="B1213">
            <v>700</v>
          </cell>
          <cell r="C1213" t="str">
            <v>MISC. LESS THAN $1000</v>
          </cell>
        </row>
        <row r="1214">
          <cell r="A1214" t="str">
            <v>HENRY E. HUNTINGTON LIBRARY &amp; ART GARDENS</v>
          </cell>
          <cell r="B1214">
            <v>63400</v>
          </cell>
          <cell r="C1214" t="str">
            <v>HENRY E. HUNTINGTON LIBRARY &amp; ART GARDENS</v>
          </cell>
        </row>
        <row r="1215">
          <cell r="A1215" t="str">
            <v>HENRY ELEMENTARY SCHOOL</v>
          </cell>
          <cell r="B1215">
            <v>675</v>
          </cell>
          <cell r="C1215" t="str">
            <v>MISC. LESS THAN $1000</v>
          </cell>
        </row>
        <row r="1216">
          <cell r="A1216" t="str">
            <v>HERBERT HOOVER HIGH SCHOOL</v>
          </cell>
          <cell r="B1216">
            <v>600</v>
          </cell>
          <cell r="C1216" t="str">
            <v>MISC. LESS THAN $1000</v>
          </cell>
        </row>
        <row r="1217">
          <cell r="A1217" t="str">
            <v>HERMOSA BEACH CHAMBER OF COMMERCE</v>
          </cell>
          <cell r="B1217">
            <v>6600</v>
          </cell>
          <cell r="C1217" t="str">
            <v>HERMOSA BEACH CHAMBER OF COMMERCE</v>
          </cell>
        </row>
        <row r="1218">
          <cell r="A1218" t="str">
            <v>HERMOSA BEACH EDUCATION FOUNDATION</v>
          </cell>
          <cell r="B1218">
            <v>1890.62</v>
          </cell>
          <cell r="C1218" t="str">
            <v>HERMOSA BEACH EDUCATION FOUNDATION</v>
          </cell>
        </row>
        <row r="1219">
          <cell r="A1219" t="str">
            <v>HESPERIA CHAMBER OF COMMERCE</v>
          </cell>
          <cell r="B1219">
            <v>750</v>
          </cell>
          <cell r="C1219" t="str">
            <v>MISC. LESS THAN $1000</v>
          </cell>
        </row>
        <row r="1220">
          <cell r="A1220" t="str">
            <v>HESPERIA HIGH SCHOOL</v>
          </cell>
          <cell r="B1220">
            <v>75</v>
          </cell>
          <cell r="C1220" t="str">
            <v>MISC. LESS THAN $1000</v>
          </cell>
        </row>
        <row r="1221">
          <cell r="A1221" t="str">
            <v>HIGH DESERT HISPANIC CHAMBER OF COMMERCE</v>
          </cell>
          <cell r="B1221">
            <v>500</v>
          </cell>
          <cell r="C1221" t="str">
            <v>MISC. LESS THAN $1000</v>
          </cell>
        </row>
        <row r="1222">
          <cell r="A1222" t="str">
            <v>HIGH DESERT PARTNERSHIP IN ACADEMIC EXCELLENCE FOUNDATION, INC.</v>
          </cell>
          <cell r="B1222">
            <v>5000</v>
          </cell>
          <cell r="C1222" t="str">
            <v>HIGH DESERT PARTNERSHIP IN ACADEMIC EXCELLENCE FOUNDATION, INC.</v>
          </cell>
        </row>
        <row r="1223">
          <cell r="A1223" t="str">
            <v>HIGH SIERRA ENERGY FOUNDATION</v>
          </cell>
          <cell r="B1223">
            <v>1500</v>
          </cell>
          <cell r="C1223" t="str">
            <v>HIGH SIERRA ENERGY FOUNDATION</v>
          </cell>
        </row>
        <row r="1224">
          <cell r="A1224" t="str">
            <v>HIGHLAND ACADEMY CHARTER SCHOOL</v>
          </cell>
          <cell r="B1224">
            <v>225</v>
          </cell>
          <cell r="C1224" t="str">
            <v>MISC. LESS THAN $1000</v>
          </cell>
        </row>
        <row r="1225">
          <cell r="A1225" t="str">
            <v>HIGHTAIL</v>
          </cell>
          <cell r="B1225">
            <v>162.92670654526364</v>
          </cell>
          <cell r="C1225" t="str">
            <v>MISC. LESS THAN $1000</v>
          </cell>
        </row>
        <row r="1226">
          <cell r="A1226" t="str">
            <v>HILLCREST MONTESSORI SCHOOL</v>
          </cell>
          <cell r="B1226">
            <v>500</v>
          </cell>
          <cell r="C1226" t="str">
            <v>MISC. LESS THAN $1000</v>
          </cell>
        </row>
        <row r="1227">
          <cell r="A1227" t="str">
            <v>HILLSDALE COLLEGE</v>
          </cell>
          <cell r="B1227">
            <v>140</v>
          </cell>
          <cell r="C1227" t="str">
            <v>MISC. LESS THAN $1000</v>
          </cell>
        </row>
        <row r="1228">
          <cell r="A1228" t="str">
            <v>HILLSIDE COMMUNITY CHURCH</v>
          </cell>
          <cell r="B1228">
            <v>600</v>
          </cell>
          <cell r="C1228" t="str">
            <v>MISC. LESS THAN $1000</v>
          </cell>
        </row>
        <row r="1229">
          <cell r="A1229" t="str">
            <v>HINDU AASHRAYA SEVAA TATHAA HARSA FOUNDATION</v>
          </cell>
          <cell r="B1229">
            <v>200</v>
          </cell>
          <cell r="C1229" t="str">
            <v>MISC. LESS THAN $1000</v>
          </cell>
        </row>
        <row r="1230">
          <cell r="A1230" t="str">
            <v>HINDU TEMPLE AND HERITAGE FOUNDATION INC</v>
          </cell>
          <cell r="B1230">
            <v>100</v>
          </cell>
          <cell r="C1230" t="str">
            <v>MISC. LESS THAN $1000</v>
          </cell>
        </row>
        <row r="1231">
          <cell r="A1231" t="str">
            <v>HISPANAS ORGANIZED FOR POLITICAL EQUALITY</v>
          </cell>
          <cell r="B1231">
            <v>35000</v>
          </cell>
          <cell r="C1231" t="str">
            <v>HISPANAS ORGANIZED FOR POLITICAL EQUALITY</v>
          </cell>
        </row>
        <row r="1232">
          <cell r="A1232" t="str">
            <v>HISPANIC 100</v>
          </cell>
          <cell r="B1232">
            <v>10000</v>
          </cell>
          <cell r="C1232" t="str">
            <v>HISPANIC 100</v>
          </cell>
        </row>
        <row r="1233">
          <cell r="A1233" t="str">
            <v>HISPANIC ACCESS FOUNDATION</v>
          </cell>
          <cell r="B1233">
            <v>2500</v>
          </cell>
          <cell r="C1233" t="str">
            <v>HISPANIC ACCESS FOUNDATION</v>
          </cell>
        </row>
        <row r="1234">
          <cell r="A1234" t="str">
            <v>HISPANIC ASSOCIATION OF COLLEGES AND UNIVERSITIES</v>
          </cell>
          <cell r="B1234">
            <v>54</v>
          </cell>
          <cell r="C1234" t="str">
            <v>MISC. LESS THAN $1000</v>
          </cell>
        </row>
        <row r="1235">
          <cell r="A1235" t="str">
            <v>HISPANIC ASSOCIATION OF SMALL BUSINESS</v>
          </cell>
          <cell r="B1235">
            <v>2500</v>
          </cell>
          <cell r="C1235" t="str">
            <v>HISPANIC ASSOCIATION OF SMALL BUSINESS</v>
          </cell>
        </row>
        <row r="1236">
          <cell r="A1236" t="str">
            <v>HISPANIC LIFESTYLE</v>
          </cell>
          <cell r="B1236">
            <v>10000</v>
          </cell>
          <cell r="C1236" t="str">
            <v>HISPANIC LIFESTYLE</v>
          </cell>
        </row>
        <row r="1237">
          <cell r="A1237" t="str">
            <v>HISPANIC SCHOLARSHIP FUND</v>
          </cell>
          <cell r="B1237">
            <v>25000</v>
          </cell>
          <cell r="C1237" t="str">
            <v>HISPANIC SCHOLARSHIP FUND</v>
          </cell>
        </row>
        <row r="1238">
          <cell r="A1238" t="str">
            <v>HOFFMANTOWN BAPTIST CHURCH</v>
          </cell>
          <cell r="B1238">
            <v>600</v>
          </cell>
          <cell r="C1238" t="str">
            <v>MISC. LESS THAN $1000</v>
          </cell>
        </row>
        <row r="1239">
          <cell r="A1239" t="str">
            <v>HOLLAND FOR CITY COUNCIL 2018</v>
          </cell>
          <cell r="B1239">
            <v>500</v>
          </cell>
          <cell r="C1239" t="str">
            <v>MISC. LESS THAN $1000</v>
          </cell>
        </row>
        <row r="1240">
          <cell r="A1240" t="str">
            <v>HOLLISTER RANCH OWNERS' ASSOCIATION</v>
          </cell>
          <cell r="B1240">
            <v>20</v>
          </cell>
          <cell r="C1240" t="str">
            <v>MISC. LESS THAN $1000</v>
          </cell>
        </row>
        <row r="1241">
          <cell r="A1241" t="str">
            <v>HOLLY AVENUE ELEMENTARY SCHOOL</v>
          </cell>
          <cell r="B1241">
            <v>100</v>
          </cell>
          <cell r="C1241" t="str">
            <v>MISC. LESS THAN $1000</v>
          </cell>
        </row>
        <row r="1242">
          <cell r="A1242" t="str">
            <v>HOLLY J. MITCHELL FOR SENATE 2018</v>
          </cell>
          <cell r="B1242">
            <v>4400</v>
          </cell>
          <cell r="C1242" t="str">
            <v>HOLLY J. MITCHELL FOR SENATE 2018</v>
          </cell>
        </row>
        <row r="1243">
          <cell r="A1243" t="str">
            <v>HOLLYWOOD BOWL</v>
          </cell>
          <cell r="B1243">
            <v>11203</v>
          </cell>
          <cell r="C1243" t="str">
            <v>HOLLYWOOD BOWL</v>
          </cell>
        </row>
        <row r="1244">
          <cell r="A1244" t="str">
            <v>HOLLYWOOD CHAMBER OF COMMERCE</v>
          </cell>
          <cell r="B1244">
            <v>735</v>
          </cell>
          <cell r="C1244" t="str">
            <v>MISC. LESS THAN $1000</v>
          </cell>
        </row>
        <row r="1245">
          <cell r="A1245" t="str">
            <v>HOLY ANGELS SCHOOL</v>
          </cell>
          <cell r="B1245">
            <v>2161.5</v>
          </cell>
          <cell r="C1245" t="str">
            <v>HOLY ANGELS SCHOOL</v>
          </cell>
        </row>
        <row r="1246">
          <cell r="A1246" t="str">
            <v>HOLY FAMILY CATHEDRAL SCHOOL</v>
          </cell>
          <cell r="B1246">
            <v>1200</v>
          </cell>
          <cell r="C1246" t="str">
            <v>HOLY FAMILY CATHEDRAL SCHOOL</v>
          </cell>
        </row>
        <row r="1247">
          <cell r="A1247" t="str">
            <v>HOLY FAMILY CHURCH</v>
          </cell>
          <cell r="B1247">
            <v>650</v>
          </cell>
          <cell r="C1247" t="str">
            <v>MISC. LESS THAN $1000</v>
          </cell>
        </row>
        <row r="1248">
          <cell r="A1248" t="str">
            <v>HOLY NAME OF MARY SCHOOL</v>
          </cell>
          <cell r="B1248">
            <v>300</v>
          </cell>
          <cell r="C1248" t="str">
            <v>MISC. LESS THAN $1000</v>
          </cell>
        </row>
        <row r="1249">
          <cell r="A1249" t="str">
            <v>HOLY ROSARY HIGH SCHOOL</v>
          </cell>
          <cell r="B1249">
            <v>153</v>
          </cell>
          <cell r="C1249" t="str">
            <v>MISC. LESS THAN $1000</v>
          </cell>
        </row>
        <row r="1250">
          <cell r="A1250" t="str">
            <v>HOME DEPOT</v>
          </cell>
          <cell r="B1250">
            <v>89</v>
          </cell>
          <cell r="C1250" t="str">
            <v>MISC. LESS THAN $1000</v>
          </cell>
        </row>
        <row r="1251">
          <cell r="A1251" t="str">
            <v>HOME OF CHRISTIANS EASTERN LOS ANGELES</v>
          </cell>
          <cell r="B1251">
            <v>300</v>
          </cell>
          <cell r="C1251" t="str">
            <v>MISC. LESS THAN $1000</v>
          </cell>
        </row>
        <row r="1252">
          <cell r="A1252" t="str">
            <v>HOMEBOY INDUSTRIES</v>
          </cell>
          <cell r="B1252">
            <v>55000</v>
          </cell>
          <cell r="C1252" t="str">
            <v>HOMEBOY INDUSTRIES</v>
          </cell>
        </row>
        <row r="1253">
          <cell r="A1253" t="str">
            <v>HOMES 4 FAMILIES</v>
          </cell>
          <cell r="B1253">
            <v>15000</v>
          </cell>
          <cell r="C1253" t="str">
            <v>HOMES 4 FAMILIES</v>
          </cell>
        </row>
        <row r="1254">
          <cell r="A1254" t="str">
            <v>HOOTSUITE</v>
          </cell>
          <cell r="B1254">
            <v>107.88</v>
          </cell>
          <cell r="C1254" t="str">
            <v>MISC. LESS THAN $1000</v>
          </cell>
        </row>
        <row r="1255">
          <cell r="A1255" t="str">
            <v>HOPE IN LIFE FOUNDATION CORPORATION</v>
          </cell>
          <cell r="B1255">
            <v>600</v>
          </cell>
          <cell r="C1255" t="str">
            <v>MISC. LESS THAN $1000</v>
          </cell>
        </row>
        <row r="1256">
          <cell r="A1256" t="str">
            <v>HOPE THROUGH HOUSING FOUNDATION</v>
          </cell>
          <cell r="B1256">
            <v>5500</v>
          </cell>
          <cell r="C1256" t="str">
            <v>HOPE THROUGH HOUSING FOUNDATION</v>
          </cell>
        </row>
        <row r="1257">
          <cell r="A1257" t="str">
            <v>HOPE VIEW ELEMENTARY SCHOOL</v>
          </cell>
          <cell r="B1257">
            <v>525</v>
          </cell>
          <cell r="C1257" t="str">
            <v>MISC. LESS THAN $1000</v>
          </cell>
        </row>
        <row r="1258">
          <cell r="A1258" t="str">
            <v>HOWARD UNIVERSITY</v>
          </cell>
          <cell r="B1258">
            <v>950</v>
          </cell>
          <cell r="C1258" t="str">
            <v>MISC. LESS THAN $1000</v>
          </cell>
        </row>
        <row r="1259">
          <cell r="A1259" t="str">
            <v>HUBBS-SEAWORLD RESEARCH INSTITUTE</v>
          </cell>
          <cell r="B1259">
            <v>10000</v>
          </cell>
          <cell r="C1259" t="str">
            <v>HUBBS-SEAWORLD RESEARCH INSTITUTE</v>
          </cell>
        </row>
        <row r="1260">
          <cell r="A1260" t="str">
            <v>HUGH O'BRIAN YOUTH LEADERSHIP</v>
          </cell>
          <cell r="B1260">
            <v>10000</v>
          </cell>
          <cell r="C1260" t="str">
            <v>HUGH O'BRIAN YOUTH LEADERSHIP</v>
          </cell>
        </row>
        <row r="1261">
          <cell r="A1261" t="str">
            <v>HUMAN OPTIONS</v>
          </cell>
          <cell r="B1261">
            <v>100</v>
          </cell>
          <cell r="C1261" t="str">
            <v>MISC. LESS THAN $1000</v>
          </cell>
        </row>
        <row r="1262">
          <cell r="A1262" t="str">
            <v>HUMAN RESOURCES CERTIFICATION INSTITUTE</v>
          </cell>
          <cell r="B1262">
            <v>150</v>
          </cell>
          <cell r="C1262" t="str">
            <v>MISC. LESS THAN $1000</v>
          </cell>
        </row>
        <row r="1263">
          <cell r="A1263" t="str">
            <v xml:space="preserve">HUMBOLDT STATE UNIVERSITY SPONSORED PROGRAMS FOUNDATION               </v>
          </cell>
          <cell r="B1263">
            <v>633</v>
          </cell>
          <cell r="C1263" t="str">
            <v>MISC. LESS THAN $1000</v>
          </cell>
        </row>
        <row r="1264">
          <cell r="A1264" t="str">
            <v>HUNTINGTON BEACH HIGH SCHOOL</v>
          </cell>
          <cell r="B1264">
            <v>1217.5</v>
          </cell>
          <cell r="C1264" t="str">
            <v>HUNTINGTON BEACH HIGH SCHOOL</v>
          </cell>
        </row>
        <row r="1265">
          <cell r="A1265" t="str">
            <v>HUNTINGTON BEACH HIGH SCHOOL MODEL UNITED NATIONS BOOSTER CLUB</v>
          </cell>
          <cell r="B1265">
            <v>300</v>
          </cell>
          <cell r="C1265" t="str">
            <v>MISC. LESS THAN $1000</v>
          </cell>
        </row>
        <row r="1266">
          <cell r="A1266" t="str">
            <v>HUNTINGTON BEACH READS ONE BOOK</v>
          </cell>
          <cell r="B1266">
            <v>100</v>
          </cell>
          <cell r="C1266" t="str">
            <v>MISC. LESS THAN $1000</v>
          </cell>
        </row>
        <row r="1267">
          <cell r="A1267" t="str">
            <v>HUNTINGTON PARK YOUTH FOUNDATION</v>
          </cell>
          <cell r="B1267">
            <v>5000</v>
          </cell>
          <cell r="C1267" t="str">
            <v>HUNTINGTON PARK YOUTH FOUNDATION</v>
          </cell>
        </row>
        <row r="1268">
          <cell r="A1268" t="str">
            <v>HUNTON &amp; WILLIAMS</v>
          </cell>
          <cell r="B1268">
            <v>31376.7</v>
          </cell>
          <cell r="C1268" t="str">
            <v>HUNTON &amp; WILLIAMS</v>
          </cell>
        </row>
        <row r="1269">
          <cell r="A1269" t="str">
            <v>HURLEY ELEMENTARY SCHOOL</v>
          </cell>
          <cell r="B1269">
            <v>25</v>
          </cell>
          <cell r="C1269" t="str">
            <v>MISC. LESS THAN $1000</v>
          </cell>
        </row>
        <row r="1270">
          <cell r="A1270" t="str">
            <v>I HAVE A DREAM FOUNDATION</v>
          </cell>
          <cell r="B1270">
            <v>25000</v>
          </cell>
          <cell r="C1270" t="str">
            <v>I HAVE A DREAM FOUNDATION</v>
          </cell>
        </row>
        <row r="1271">
          <cell r="A1271" t="str">
            <v>IAN CALDERON FOR ASSEMBLY 2018</v>
          </cell>
          <cell r="B1271">
            <v>4400</v>
          </cell>
          <cell r="C1271" t="str">
            <v>IAN CALDERON FOR ASSEMBLY 2018</v>
          </cell>
        </row>
        <row r="1272">
          <cell r="A1272" t="str">
            <v>IAS</v>
          </cell>
          <cell r="B1272">
            <v>185</v>
          </cell>
          <cell r="C1272" t="str">
            <v>MISC. LESS THAN $1000</v>
          </cell>
        </row>
        <row r="1273">
          <cell r="A1273" t="str">
            <v>IDENTIGO</v>
          </cell>
          <cell r="B1273">
            <v>86.5</v>
          </cell>
          <cell r="C1273" t="str">
            <v>MISC. LESS THAN $1000</v>
          </cell>
        </row>
        <row r="1274">
          <cell r="A1274" t="str">
            <v>IDENTRUST SERVICES</v>
          </cell>
          <cell r="B1274">
            <v>359.76</v>
          </cell>
          <cell r="C1274" t="str">
            <v>MISC. LESS THAN $1000</v>
          </cell>
        </row>
        <row r="1275">
          <cell r="A1275" t="str">
            <v>IEEE FOUNDATION, INC.</v>
          </cell>
          <cell r="B1275">
            <v>5000</v>
          </cell>
          <cell r="C1275" t="str">
            <v>IEEE FOUNDATION, INC.</v>
          </cell>
        </row>
        <row r="1276">
          <cell r="A1276" t="str">
            <v>IHS GLOBAL INC</v>
          </cell>
          <cell r="B1276">
            <v>95189.88</v>
          </cell>
          <cell r="C1276" t="str">
            <v>IHS GLOBAL INC</v>
          </cell>
        </row>
        <row r="1277">
          <cell r="A1277" t="str">
            <v>ILEAD CHARTER SCHOOLS</v>
          </cell>
          <cell r="B1277">
            <v>270</v>
          </cell>
          <cell r="C1277" t="str">
            <v>MISC. LESS THAN $1000</v>
          </cell>
        </row>
        <row r="1278">
          <cell r="A1278" t="str">
            <v>ILLINOIS COLLEGE OF OPTOMETRY</v>
          </cell>
          <cell r="B1278">
            <v>104.44000000000001</v>
          </cell>
          <cell r="C1278" t="str">
            <v>MISC. LESS THAN $1000</v>
          </cell>
        </row>
        <row r="1279">
          <cell r="A1279" t="str">
            <v>ILLUMINATING ENGINEERING SOCIETY</v>
          </cell>
          <cell r="B1279">
            <v>1569</v>
          </cell>
          <cell r="C1279" t="str">
            <v>ILLUMINATING ENGINEERING SOCIETY</v>
          </cell>
        </row>
        <row r="1280">
          <cell r="A1280" t="str">
            <v>ILLUMINATION FOUNDATION</v>
          </cell>
          <cell r="B1280">
            <v>5000</v>
          </cell>
          <cell r="C1280" t="str">
            <v>ILLUMINATION FOUNDATION</v>
          </cell>
        </row>
        <row r="1281">
          <cell r="A1281" t="str">
            <v>IMMACULATE CONCEPTION SCHOOL</v>
          </cell>
          <cell r="B1281">
            <v>225</v>
          </cell>
          <cell r="C1281" t="str">
            <v>MISC. LESS THAN $1000</v>
          </cell>
        </row>
        <row r="1282">
          <cell r="A1282" t="str">
            <v>IMMACULATE HEART HIGH SCHOOL</v>
          </cell>
          <cell r="B1282">
            <v>933.4</v>
          </cell>
          <cell r="C1282" t="str">
            <v>MISC. LESS THAN $1000</v>
          </cell>
        </row>
        <row r="1283">
          <cell r="A1283" t="str">
            <v>IMPACT SOUTHERN CALIFORNIA COMMUNITY DEVELOPMENT CORPORATION</v>
          </cell>
          <cell r="B1283">
            <v>20000</v>
          </cell>
          <cell r="C1283" t="str">
            <v>IMPACT SOUTHERN CALIFORNIA COMMUNITY DEVELOPMENT CORPORATION</v>
          </cell>
        </row>
        <row r="1284">
          <cell r="A1284" t="str">
            <v>INDEPENDENT CITIES ASSOCIATION</v>
          </cell>
          <cell r="B1284">
            <v>40</v>
          </cell>
          <cell r="C1284" t="str">
            <v>MISC. LESS THAN $1000</v>
          </cell>
        </row>
        <row r="1285">
          <cell r="A1285" t="str">
            <v>INDIAN WELLS CHAMBER OF COMMERCE</v>
          </cell>
          <cell r="B1285">
            <v>300</v>
          </cell>
          <cell r="C1285" t="str">
            <v>MISC. LESS THAN $1000</v>
          </cell>
        </row>
        <row r="1286">
          <cell r="A1286" t="str">
            <v>INDUSTRIAL ASSET MANAGEMENT COUNCIL</v>
          </cell>
          <cell r="B1286">
            <v>1645</v>
          </cell>
          <cell r="C1286" t="str">
            <v>INDUSTRIAL ASSET MANAGEMENT COUNCIL</v>
          </cell>
        </row>
        <row r="1287">
          <cell r="A1287" t="str">
            <v>INDUSTRY MANUFACTURERS COUNCIL</v>
          </cell>
          <cell r="B1287">
            <v>1000</v>
          </cell>
          <cell r="C1287" t="str">
            <v>INDUSTRY MANUFACTURERS COUNCIL</v>
          </cell>
        </row>
        <row r="1288">
          <cell r="A1288" t="str">
            <v>INFORMATION SYSTEMS AUDIT AND CONTROL ASSOCIATION</v>
          </cell>
          <cell r="B1288">
            <v>8512.5</v>
          </cell>
          <cell r="C1288" t="str">
            <v>INFORMATION SYSTEMS AUDIT AND CONTROL ASSOCIATION</v>
          </cell>
        </row>
        <row r="1289">
          <cell r="A1289" t="str">
            <v>INFRASTRUCTURE FUNDING ALLIANCE</v>
          </cell>
          <cell r="B1289">
            <v>85000</v>
          </cell>
          <cell r="C1289" t="str">
            <v>INFRASTRUCTURE FUNDING ALLIANCE</v>
          </cell>
        </row>
        <row r="1290">
          <cell r="A1290" t="str">
            <v>INGLEWOOD AIRPORT AREA CHAMBER OF COMMERCE</v>
          </cell>
          <cell r="B1290">
            <v>5500</v>
          </cell>
          <cell r="C1290" t="str">
            <v>INGLEWOOD AIRPORT AREA CHAMBER OF COMMERCE</v>
          </cell>
        </row>
        <row r="1291">
          <cell r="A1291" t="str">
            <v>INLAND ACTION INC</v>
          </cell>
          <cell r="B1291">
            <v>4636</v>
          </cell>
          <cell r="C1291" t="str">
            <v>INLAND ACTION INC</v>
          </cell>
        </row>
        <row r="1292">
          <cell r="A1292" t="str">
            <v>INLAND COUNTIES WATER ASSOCIATION</v>
          </cell>
          <cell r="B1292">
            <v>625</v>
          </cell>
          <cell r="C1292" t="str">
            <v>MISC. LESS THAN $1000</v>
          </cell>
        </row>
        <row r="1293">
          <cell r="A1293" t="str">
            <v>INLAND EMPIRE HISPANIC LEADERSHIP COUNCIL</v>
          </cell>
          <cell r="B1293">
            <v>2500</v>
          </cell>
          <cell r="C1293" t="str">
            <v>INLAND EMPIRE HISPANIC LEADERSHIP COUNCIL</v>
          </cell>
        </row>
        <row r="1294">
          <cell r="A1294" t="str">
            <v>INLAND HILLS CHURCH CHINO</v>
          </cell>
          <cell r="B1294">
            <v>500</v>
          </cell>
          <cell r="C1294" t="str">
            <v>MISC. LESS THAN $1000</v>
          </cell>
        </row>
        <row r="1295">
          <cell r="A1295" t="str">
            <v>INLAND LEADERS CHARTER SCHOOL</v>
          </cell>
          <cell r="B1295">
            <v>228</v>
          </cell>
          <cell r="C1295" t="str">
            <v>MISC. LESS THAN $1000</v>
          </cell>
        </row>
        <row r="1296">
          <cell r="A1296" t="str">
            <v>INLAND URBAN FOREST COUNCIL</v>
          </cell>
          <cell r="B1296">
            <v>45</v>
          </cell>
          <cell r="C1296" t="str">
            <v>MISC. LESS THAN $1000</v>
          </cell>
        </row>
        <row r="1297">
          <cell r="A1297" t="str">
            <v>INLAND WELLNESS INFORMATION NETWORK</v>
          </cell>
          <cell r="B1297">
            <v>5000</v>
          </cell>
          <cell r="C1297" t="str">
            <v>INLAND WELLNESS INFORMATION NETWORK</v>
          </cell>
        </row>
        <row r="1298">
          <cell r="A1298" t="str">
            <v>INNER CITY LAW CENTER</v>
          </cell>
          <cell r="B1298">
            <v>10100</v>
          </cell>
          <cell r="C1298" t="str">
            <v>INNER CITY LAW CENTER</v>
          </cell>
        </row>
        <row r="1299">
          <cell r="A1299" t="str">
            <v>INNOVATIVE SPEAKERS</v>
          </cell>
          <cell r="B1299">
            <v>45</v>
          </cell>
          <cell r="C1299" t="str">
            <v>MISC. LESS THAN $1000</v>
          </cell>
        </row>
        <row r="1300">
          <cell r="A1300" t="str">
            <v>INSIDE THE OUTDOORS FOUNDATION</v>
          </cell>
          <cell r="B1300">
            <v>10000</v>
          </cell>
          <cell r="C1300" t="str">
            <v>INSIDE THE OUTDOORS FOUNDATION</v>
          </cell>
        </row>
        <row r="1301">
          <cell r="A1301" t="str">
            <v>INSIDE WASHINGTON PUBLISHERS, LLC</v>
          </cell>
          <cell r="B1301">
            <v>2821.6214712996543</v>
          </cell>
          <cell r="C1301" t="str">
            <v>INSIDE WASHINGTON PUBLISHERS, LLC</v>
          </cell>
        </row>
        <row r="1302">
          <cell r="A1302" t="str">
            <v>INSIGHT FOR LIVING</v>
          </cell>
          <cell r="B1302">
            <v>100</v>
          </cell>
          <cell r="C1302" t="str">
            <v>MISC. LESS THAN $1000</v>
          </cell>
        </row>
        <row r="1303">
          <cell r="A1303" t="str">
            <v>INSTITUTE FOR PROFESSIONALS IN TAXATION</v>
          </cell>
          <cell r="B1303">
            <v>-520</v>
          </cell>
          <cell r="C1303" t="str">
            <v>MISC. LESS THAN $1000</v>
          </cell>
        </row>
        <row r="1304">
          <cell r="A1304" t="str">
            <v>INSTITUTE FOR SUPPLY MANAGEMENT</v>
          </cell>
          <cell r="B1304">
            <v>7810</v>
          </cell>
          <cell r="C1304" t="str">
            <v>INSTITUTE FOR SUPPLY MANAGEMENT</v>
          </cell>
        </row>
        <row r="1305">
          <cell r="A1305" t="str">
            <v>INSTITUTE FOR THE REDESIGN OF LEARNING</v>
          </cell>
          <cell r="B1305">
            <v>5000</v>
          </cell>
          <cell r="C1305" t="str">
            <v>INSTITUTE FOR THE REDESIGN OF LEARNING</v>
          </cell>
        </row>
        <row r="1306">
          <cell r="A1306" t="str">
            <v>INSTITUTE OF ATRS MUSIC AND SCIENCE</v>
          </cell>
          <cell r="B1306">
            <v>5000</v>
          </cell>
          <cell r="C1306" t="str">
            <v>INSTITUTE OF ATRS MUSIC AND SCIENCE</v>
          </cell>
        </row>
        <row r="1307">
          <cell r="A1307" t="str">
            <v>INSTITUTE OF ELECTRICAL AND ELECTRONICS ENGINEERS</v>
          </cell>
          <cell r="B1307">
            <v>36023.75</v>
          </cell>
          <cell r="C1307" t="str">
            <v>INSTITUTE OF ELECTRICAL AND ELECTRONICS ENGINEERS</v>
          </cell>
        </row>
        <row r="1308">
          <cell r="A1308" t="str">
            <v>INSTITUTE OF ENGINEERING AND TECHNOLOGY</v>
          </cell>
          <cell r="B1308">
            <v>316.7</v>
          </cell>
          <cell r="C1308" t="str">
            <v>MISC. LESS THAN $1000</v>
          </cell>
        </row>
        <row r="1309">
          <cell r="A1309" t="str">
            <v>INSTITUTE OF FINANCE AND MANAGEMENT</v>
          </cell>
          <cell r="B1309">
            <v>695</v>
          </cell>
          <cell r="C1309" t="str">
            <v>MISC. LESS THAN $1000</v>
          </cell>
        </row>
        <row r="1310">
          <cell r="A1310" t="str">
            <v>INSTITUTE OF HAZARDOUS MATERIALS MANAGEMENT</v>
          </cell>
          <cell r="B1310">
            <v>320</v>
          </cell>
          <cell r="C1310" t="str">
            <v>MISC. LESS THAN $1000</v>
          </cell>
        </row>
        <row r="1311">
          <cell r="A1311" t="str">
            <v>INSTITUTE OF HEATING &amp; AIR CONDITIONING</v>
          </cell>
          <cell r="B1311">
            <v>470</v>
          </cell>
          <cell r="C1311" t="str">
            <v>MISC. LESS THAN $1000</v>
          </cell>
        </row>
        <row r="1312">
          <cell r="A1312" t="str">
            <v>INSTITUTE OF INTERNAL AUDITORS</v>
          </cell>
          <cell r="B1312">
            <v>20207.75</v>
          </cell>
          <cell r="C1312" t="str">
            <v>INSTITUTE OF INTERNAL AUDITORS</v>
          </cell>
        </row>
        <row r="1313">
          <cell r="A1313" t="str">
            <v>INSTITUTE OF MANAGEMENT ACCOUNTANTS</v>
          </cell>
          <cell r="B1313">
            <v>260</v>
          </cell>
          <cell r="C1313" t="str">
            <v>MISC. LESS THAN $1000</v>
          </cell>
        </row>
        <row r="1314">
          <cell r="A1314" t="str">
            <v>INTELLIGENCE PRESS INC</v>
          </cell>
          <cell r="B1314">
            <v>24800</v>
          </cell>
          <cell r="C1314" t="str">
            <v>INTELLIGENCE PRESS INC</v>
          </cell>
        </row>
        <row r="1315">
          <cell r="A1315" t="str">
            <v>INTERACT EVENTS INC</v>
          </cell>
          <cell r="B1315">
            <v>10705</v>
          </cell>
          <cell r="C1315" t="str">
            <v>INTERACT EVENTS INC</v>
          </cell>
        </row>
        <row r="1316">
          <cell r="A1316" t="str">
            <v>INTERFACE CHILDREN &amp; FAMILY SERVICES</v>
          </cell>
          <cell r="B1316">
            <v>5000</v>
          </cell>
          <cell r="C1316" t="str">
            <v>INTERFACE CHILDREN &amp; FAMILY SERVICES</v>
          </cell>
        </row>
        <row r="1317">
          <cell r="A1317" t="str">
            <v>INTERNATIONAL AGRI-CENTER, INC.</v>
          </cell>
          <cell r="B1317">
            <v>10000</v>
          </cell>
          <cell r="C1317" t="str">
            <v>INTERNATIONAL AGRI-CENTER, INC.</v>
          </cell>
        </row>
        <row r="1318">
          <cell r="A1318" t="str">
            <v>INTERNATIONAL AIR TRANSPORT ASSOCIATION</v>
          </cell>
          <cell r="B1318">
            <v>373</v>
          </cell>
          <cell r="C1318" t="str">
            <v>MISC. LESS THAN $1000</v>
          </cell>
        </row>
        <row r="1319">
          <cell r="A1319" t="str">
            <v>INTERNATIONAL ASSOCATION OF INDUSTRIAL ACCIDENT BOARDS</v>
          </cell>
          <cell r="B1319">
            <v>1500</v>
          </cell>
          <cell r="C1319" t="str">
            <v>INTERNATIONAL ASSOCATION OF INDUSTRIAL ACCIDENT BOARDS</v>
          </cell>
        </row>
        <row r="1320">
          <cell r="A1320" t="str">
            <v>INTERNATIONAL ASSOCIATION OF BUSINESS COMMUNICATORS</v>
          </cell>
          <cell r="B1320">
            <v>1500</v>
          </cell>
          <cell r="C1320" t="str">
            <v>INTERNATIONAL ASSOCIATION OF BUSINESS COMMUNICATORS</v>
          </cell>
        </row>
        <row r="1321">
          <cell r="A1321" t="str">
            <v>INTERNATIONAL ASSOCIATION OF EMERGENCY MANAGERS</v>
          </cell>
          <cell r="B1321">
            <v>440</v>
          </cell>
          <cell r="C1321" t="str">
            <v>MISC. LESS THAN $1000</v>
          </cell>
        </row>
        <row r="1322">
          <cell r="A1322" t="str">
            <v>INTERNATIONAL ASSOCIATION OF IT ASSET MANAGERS</v>
          </cell>
          <cell r="B1322">
            <v>3710</v>
          </cell>
          <cell r="C1322" t="str">
            <v>INTERNATIONAL ASSOCIATION OF IT ASSET MANAGERS</v>
          </cell>
        </row>
        <row r="1323">
          <cell r="A1323" t="str">
            <v>INTERNATIONAL ASSOCIATION OF PRIVACY PROFESSIONALS</v>
          </cell>
          <cell r="B1323">
            <v>13170</v>
          </cell>
          <cell r="C1323" t="str">
            <v>INTERNATIONAL ASSOCIATION OF PRIVACY PROFESSIONALS</v>
          </cell>
        </row>
        <row r="1324">
          <cell r="A1324" t="str">
            <v>INTERNATIONAL ASSOCIATION OF SECURITY AWARENESS PROFESSIONALS</v>
          </cell>
          <cell r="B1324">
            <v>2500</v>
          </cell>
          <cell r="C1324" t="str">
            <v>INTERNATIONAL ASSOCIATION OF SECURITY AWARENESS PROFESSIONALS</v>
          </cell>
        </row>
        <row r="1325">
          <cell r="A1325" t="str">
            <v>INTERNATIONAL BUILDING PERFORMANCE SIMULATION ASSOCIATION</v>
          </cell>
          <cell r="B1325">
            <v>2500</v>
          </cell>
          <cell r="C1325" t="str">
            <v>INTERNATIONAL BUILDING PERFORMANCE SIMULATION ASSOCIATION</v>
          </cell>
        </row>
        <row r="1326">
          <cell r="A1326" t="str">
            <v>INTERNATIONAL CODE COUNCIL</v>
          </cell>
          <cell r="B1326">
            <v>1945</v>
          </cell>
          <cell r="C1326" t="str">
            <v>INTERNATIONAL CODE COUNCIL</v>
          </cell>
        </row>
        <row r="1327">
          <cell r="A1327" t="str">
            <v>INTERNATIONAL COUNCIL OF AIRCRAFT OWNER AND PILOT ASSOCIATION</v>
          </cell>
          <cell r="B1327">
            <v>124</v>
          </cell>
          <cell r="C1327" t="str">
            <v>MISC. LESS THAN $1000</v>
          </cell>
        </row>
        <row r="1328">
          <cell r="A1328" t="str">
            <v>INTERNATIONAL COUNCIL ON SYSTEMS ENGINEERING</v>
          </cell>
          <cell r="B1328">
            <v>145</v>
          </cell>
          <cell r="C1328" t="str">
            <v>MISC. LESS THAN $1000</v>
          </cell>
        </row>
        <row r="1329">
          <cell r="A1329" t="str">
            <v>INTERNATIONAL CPTED ASSOCIATION</v>
          </cell>
          <cell r="B1329">
            <v>70</v>
          </cell>
          <cell r="C1329" t="str">
            <v>MISC. LESS THAN $1000</v>
          </cell>
        </row>
        <row r="1330">
          <cell r="A1330" t="str">
            <v>INTERNATIONAL ENERGY CREDIT ASSOCIATION</v>
          </cell>
          <cell r="B1330">
            <v>1075</v>
          </cell>
          <cell r="C1330" t="str">
            <v>INTERNATIONAL ENERGY CREDIT ASSOCIATION</v>
          </cell>
        </row>
        <row r="1331">
          <cell r="A1331" t="str">
            <v>INTERNATIONAL FACILITY MANAGEMENT ASSOCIATION</v>
          </cell>
          <cell r="B1331">
            <v>209</v>
          </cell>
          <cell r="C1331" t="str">
            <v>MISC. LESS THAN $1000</v>
          </cell>
        </row>
        <row r="1332">
          <cell r="A1332" t="str">
            <v>INTERNATIONAL FLUID POWER SOCIETY</v>
          </cell>
          <cell r="B1332">
            <v>695</v>
          </cell>
          <cell r="C1332" t="str">
            <v>MISC. LESS THAN $1000</v>
          </cell>
        </row>
        <row r="1333">
          <cell r="A1333" t="str">
            <v>INTERNATIONAL FOUNDATION OF EMPLOYEE BENEFIT PLANS</v>
          </cell>
          <cell r="B1333">
            <v>1575</v>
          </cell>
          <cell r="C1333" t="str">
            <v>INTERNATIONAL FOUNDATION OF EMPLOYEE BENEFIT PLANS</v>
          </cell>
        </row>
        <row r="1334">
          <cell r="A1334" t="str">
            <v>INTERNATIONAL INSTITUTE OF AMMONIA REFRIGERATION</v>
          </cell>
          <cell r="B1334">
            <v>850</v>
          </cell>
          <cell r="C1334" t="str">
            <v>MISC. LESS THAN $1000</v>
          </cell>
        </row>
        <row r="1335">
          <cell r="A1335" t="str">
            <v>INTERNATIONAL OMBUDSMAN ASSOCIATION</v>
          </cell>
          <cell r="B1335">
            <v>220</v>
          </cell>
          <cell r="C1335" t="str">
            <v>MISC. LESS THAN $1000</v>
          </cell>
        </row>
        <row r="1336">
          <cell r="A1336" t="str">
            <v>INTERNATIONAL POLYTECHNIC HIGH SCHOOL</v>
          </cell>
          <cell r="B1336">
            <v>225</v>
          </cell>
          <cell r="C1336" t="str">
            <v>MISC. LESS THAN $1000</v>
          </cell>
        </row>
        <row r="1337">
          <cell r="A1337" t="str">
            <v>INTERNATIONAL RIGHT OF WAY ASSOCIATION</v>
          </cell>
          <cell r="B1337">
            <v>5285</v>
          </cell>
          <cell r="C1337" t="str">
            <v>INTERNATIONAL RIGHT OF WAY ASSOCIATION</v>
          </cell>
        </row>
        <row r="1338">
          <cell r="A1338" t="str">
            <v>INTERNATIONAL SECURITY MANAGEMENT ASSOCIATION</v>
          </cell>
          <cell r="B1338">
            <v>1100</v>
          </cell>
          <cell r="C1338" t="str">
            <v>INTERNATIONAL SECURITY MANAGEMENT ASSOCIATION</v>
          </cell>
        </row>
        <row r="1339">
          <cell r="A1339" t="str">
            <v>INTERNATIONAL SOCIETY OF ARBORICULTURE</v>
          </cell>
          <cell r="B1339">
            <v>2949.95</v>
          </cell>
          <cell r="C1339" t="str">
            <v>INTERNATIONAL SOCIETY OF ARBORICULTURE</v>
          </cell>
        </row>
        <row r="1340">
          <cell r="A1340" t="str">
            <v>INTERNATIONAL SOCIETY OF AUTOMATION</v>
          </cell>
          <cell r="B1340">
            <v>185</v>
          </cell>
          <cell r="C1340" t="str">
            <v>MISC. LESS THAN $1000</v>
          </cell>
        </row>
        <row r="1341">
          <cell r="A1341" t="str">
            <v>INTERSECTIONS, INC.</v>
          </cell>
          <cell r="B1341">
            <v>720</v>
          </cell>
          <cell r="C1341" t="str">
            <v>MISC. LESS THAN $1000</v>
          </cell>
        </row>
        <row r="1342">
          <cell r="A1342" t="str">
            <v>IR MAGAZINE</v>
          </cell>
          <cell r="B1342">
            <v>985.39327500000002</v>
          </cell>
          <cell r="C1342" t="str">
            <v>MISC. LESS THAN $1000</v>
          </cell>
        </row>
        <row r="1343">
          <cell r="A1343" t="str">
            <v>IRVINE CHAMBER OF COMMERCE</v>
          </cell>
          <cell r="B1343">
            <v>21300</v>
          </cell>
          <cell r="C1343" t="str">
            <v>IRVINE CHAMBER OF COMMERCE</v>
          </cell>
        </row>
        <row r="1344">
          <cell r="A1344" t="str">
            <v>IRVINE VALLEY COLLEGE FOUNDATION</v>
          </cell>
          <cell r="B1344">
            <v>25000</v>
          </cell>
          <cell r="C1344" t="str">
            <v>IRVINE VALLEY COLLEGE FOUNDATION</v>
          </cell>
        </row>
        <row r="1345">
          <cell r="A1345" t="str">
            <v>IRWINDALE CHAMBER OF COMMERCE</v>
          </cell>
          <cell r="B1345">
            <v>8275</v>
          </cell>
          <cell r="C1345" t="str">
            <v>IRWINDALE CHAMBER OF COMMERCE</v>
          </cell>
        </row>
        <row r="1346">
          <cell r="A1346" t="str">
            <v>ISC2</v>
          </cell>
          <cell r="B1346">
            <v>595</v>
          </cell>
          <cell r="C1346" t="str">
            <v>MISC. LESS THAN $1000</v>
          </cell>
        </row>
        <row r="1347">
          <cell r="A1347" t="str">
            <v>ISO SERVICES INC</v>
          </cell>
          <cell r="B1347">
            <v>5761.9999999999991</v>
          </cell>
          <cell r="C1347" t="str">
            <v>ISO SERVICES INC</v>
          </cell>
        </row>
        <row r="1348">
          <cell r="A1348" t="str">
            <v>ISSUE MANAGEMENT COUNCIL</v>
          </cell>
          <cell r="B1348">
            <v>3405</v>
          </cell>
          <cell r="C1348" t="str">
            <v>ISSUE MANAGEMENT COUNCIL</v>
          </cell>
        </row>
        <row r="1349">
          <cell r="A1349" t="str">
            <v>ITRON INC</v>
          </cell>
          <cell r="B1349">
            <v>7820</v>
          </cell>
          <cell r="C1349" t="str">
            <v>ITRON INC</v>
          </cell>
        </row>
        <row r="1350">
          <cell r="A1350" t="str">
            <v>IVANHOE ELEMENTARY SCHOOL</v>
          </cell>
          <cell r="B1350">
            <v>504.5</v>
          </cell>
          <cell r="C1350" t="str">
            <v>MISC. LESS THAN $1000</v>
          </cell>
        </row>
        <row r="1351">
          <cell r="A1351" t="str">
            <v>J. H. HULL MIDDLE SCHOOL</v>
          </cell>
          <cell r="B1351">
            <v>240</v>
          </cell>
          <cell r="C1351" t="str">
            <v>MISC. LESS THAN $1000</v>
          </cell>
        </row>
        <row r="1352">
          <cell r="A1352" t="str">
            <v>JACQUE CASILLAS FOR CORONA CITY COUNCIL 2018</v>
          </cell>
          <cell r="B1352">
            <v>500</v>
          </cell>
          <cell r="C1352" t="str">
            <v>MISC. LESS THAN $1000</v>
          </cell>
        </row>
        <row r="1353">
          <cell r="A1353" t="str">
            <v>JACQUI IRWIN FOR STATE ASSEMBLY 2018</v>
          </cell>
          <cell r="B1353">
            <v>4400</v>
          </cell>
          <cell r="C1353" t="str">
            <v>JACQUI IRWIN FOR STATE ASSEMBLY 2018</v>
          </cell>
        </row>
        <row r="1354">
          <cell r="A1354" t="str">
            <v>JAMES BUTTS FOR MAYOR 2018</v>
          </cell>
          <cell r="B1354">
            <v>1500</v>
          </cell>
          <cell r="C1354" t="str">
            <v>JAMES BUTTS FOR MAYOR 2018</v>
          </cell>
        </row>
        <row r="1355">
          <cell r="A1355" t="str">
            <v>JAN PYE FOR CITY COUNCIL 2018</v>
          </cell>
          <cell r="B1355">
            <v>499</v>
          </cell>
          <cell r="C1355" t="str">
            <v>MISC. LESS THAN $1000</v>
          </cell>
        </row>
        <row r="1356">
          <cell r="A1356" t="str">
            <v>JANICE RUTHERFORD FOR SUPERVISOR 2018</v>
          </cell>
          <cell r="B1356">
            <v>4400</v>
          </cell>
          <cell r="C1356" t="str">
            <v>JANICE RUTHERFORD FOR SUPERVISOR 2018</v>
          </cell>
        </row>
        <row r="1357">
          <cell r="A1357" t="str">
            <v>JAPANESE AMERICAN NATIONAL MUSEUM</v>
          </cell>
          <cell r="B1357">
            <v>10000</v>
          </cell>
          <cell r="C1357" t="str">
            <v>JAPANESE AMERICAN NATIONAL MUSEUM</v>
          </cell>
        </row>
        <row r="1358">
          <cell r="A1358" t="str">
            <v>JAPANESE EVANGELICAL MISSIONARY SOCIETY</v>
          </cell>
          <cell r="B1358">
            <v>100</v>
          </cell>
          <cell r="C1358" t="str">
            <v>MISC. LESS THAN $1000</v>
          </cell>
        </row>
        <row r="1359">
          <cell r="A1359" t="str">
            <v>JASPER ELEMENTARY SCHOOL</v>
          </cell>
          <cell r="B1359">
            <v>50</v>
          </cell>
          <cell r="C1359" t="str">
            <v>MISC. LESS THAN $1000</v>
          </cell>
        </row>
        <row r="1360">
          <cell r="A1360" t="str">
            <v>JAY OBERNOLTE FOR ASSEMBLY 2018</v>
          </cell>
          <cell r="B1360">
            <v>4400</v>
          </cell>
          <cell r="C1360" t="str">
            <v>JAY OBERNOLTE FOR ASSEMBLY 2018</v>
          </cell>
        </row>
        <row r="1361">
          <cell r="A1361" t="str">
            <v>JAZZ HANDS FOR AUTISM</v>
          </cell>
          <cell r="B1361">
            <v>550</v>
          </cell>
          <cell r="C1361" t="str">
            <v>MISC. LESS THAN $1000</v>
          </cell>
        </row>
        <row r="1362">
          <cell r="A1362" t="str">
            <v>JEFF STONE FOR STATE SENATE 2018</v>
          </cell>
          <cell r="B1362">
            <v>2400</v>
          </cell>
          <cell r="C1362" t="str">
            <v>JEFF STONE FOR STATE SENATE 2018</v>
          </cell>
        </row>
        <row r="1363">
          <cell r="A1363" t="str">
            <v>JEFFERSON MIDDLE SCHOOL</v>
          </cell>
          <cell r="B1363">
            <v>75</v>
          </cell>
          <cell r="C1363" t="str">
            <v>MISC. LESS THAN $1000</v>
          </cell>
        </row>
        <row r="1364">
          <cell r="A1364" t="str">
            <v>JEFFREY FOUNDATION</v>
          </cell>
          <cell r="B1364">
            <v>2000</v>
          </cell>
          <cell r="C1364" t="str">
            <v>JEFFREY FOUNDATION</v>
          </cell>
        </row>
        <row r="1365">
          <cell r="A1365" t="str">
            <v>JEFFREY PRANG FOR ASSESSOR 2018</v>
          </cell>
          <cell r="B1365">
            <v>500</v>
          </cell>
          <cell r="C1365" t="str">
            <v>MISC. LESS THAN $1000</v>
          </cell>
        </row>
        <row r="1366">
          <cell r="A1366" t="str">
            <v>JELLICK ELEMENTARY SCHOOL</v>
          </cell>
          <cell r="B1366">
            <v>495</v>
          </cell>
          <cell r="C1366" t="str">
            <v>MISC. LESS THAN $1000</v>
          </cell>
        </row>
        <row r="1367">
          <cell r="A1367" t="str">
            <v>JEREMY SMITH FOR CITY COUNCIL 2018</v>
          </cell>
          <cell r="B1367">
            <v>500</v>
          </cell>
          <cell r="C1367" t="str">
            <v>MISC. LESS THAN $1000</v>
          </cell>
        </row>
        <row r="1368">
          <cell r="A1368" t="str">
            <v>JERRY D. HOLLAND MIDDLE SCHOOL</v>
          </cell>
          <cell r="B1368">
            <v>500</v>
          </cell>
          <cell r="C1368" t="str">
            <v>MISC. LESS THAN $1000</v>
          </cell>
        </row>
        <row r="1369">
          <cell r="A1369" t="str">
            <v>JESSE MIRANDA CENTER FOR HISPANIC LEADERSHIP</v>
          </cell>
          <cell r="B1369">
            <v>5000</v>
          </cell>
          <cell r="C1369" t="str">
            <v>JESSE MIRANDA CENTER FOR HISPANIC LEADERSHIP</v>
          </cell>
        </row>
        <row r="1370">
          <cell r="A1370" t="str">
            <v>JEWISH COMMUNITY CENTER OF LONG BEACH</v>
          </cell>
          <cell r="B1370">
            <v>2000</v>
          </cell>
          <cell r="C1370" t="str">
            <v>JEWISH COMMUNITY CENTER OF LONG BEACH</v>
          </cell>
        </row>
        <row r="1371">
          <cell r="A1371" t="str">
            <v>JEWISH VOCATIONAL SERVICE</v>
          </cell>
          <cell r="B1371">
            <v>10000</v>
          </cell>
          <cell r="C1371" t="str">
            <v>JEWISH VOCATIONAL SERVICE</v>
          </cell>
        </row>
        <row r="1372">
          <cell r="A1372" t="str">
            <v>JIM COOPER FOR ASSEMBLY 2018</v>
          </cell>
          <cell r="B1372">
            <v>4400</v>
          </cell>
          <cell r="C1372" t="str">
            <v>JIM COOPER FOR ASSEMBLY 2018</v>
          </cell>
        </row>
        <row r="1373">
          <cell r="A1373" t="str">
            <v>JIM FRAZIER FOR ASSEMBLY 2018</v>
          </cell>
          <cell r="B1373">
            <v>2200</v>
          </cell>
          <cell r="C1373" t="str">
            <v>JIM FRAZIER FOR ASSEMBLY 2018</v>
          </cell>
        </row>
        <row r="1374">
          <cell r="A1374" t="str">
            <v>JIM SCHOOLER FOR YV TOWN COUNCIL 2018</v>
          </cell>
          <cell r="B1374">
            <v>1000</v>
          </cell>
          <cell r="C1374" t="str">
            <v>JIM SCHOOLER FOR YV TOWN COUNCIL 2018</v>
          </cell>
        </row>
        <row r="1375">
          <cell r="A1375" t="str">
            <v>JIM WOOD FOR ASSEMBLY 2018</v>
          </cell>
          <cell r="B1375">
            <v>4400</v>
          </cell>
          <cell r="C1375" t="str">
            <v>JIM WOOD FOR ASSEMBLY 2018</v>
          </cell>
        </row>
        <row r="1376">
          <cell r="A1376" t="str">
            <v>JOAQUIN ARAMBULA FOR ASSEMBLY 2018</v>
          </cell>
          <cell r="B1376">
            <v>4400</v>
          </cell>
          <cell r="C1376" t="str">
            <v>JOAQUIN ARAMBULA FOR ASSEMBLY 2018</v>
          </cell>
        </row>
        <row r="1377">
          <cell r="A1377" t="str">
            <v>JOBSPAC</v>
          </cell>
          <cell r="B1377">
            <v>80000</v>
          </cell>
          <cell r="C1377" t="str">
            <v>JOBSPAC</v>
          </cell>
        </row>
        <row r="1378">
          <cell r="A1378" t="str">
            <v>JOE WALKER MIDDLE SCHOOL</v>
          </cell>
          <cell r="B1378">
            <v>90</v>
          </cell>
          <cell r="C1378" t="str">
            <v>MISC. LESS THAN $1000</v>
          </cell>
        </row>
        <row r="1379">
          <cell r="A1379" t="str">
            <v>JOEL R. PRICE FOR COUNCIL 2018</v>
          </cell>
          <cell r="B1379">
            <v>500</v>
          </cell>
          <cell r="C1379" t="str">
            <v>MISC. LESS THAN $1000</v>
          </cell>
        </row>
        <row r="1380">
          <cell r="A1380" t="str">
            <v>JOHN A. ROWLAND HIGH SCHOOL</v>
          </cell>
          <cell r="B1380">
            <v>825</v>
          </cell>
          <cell r="C1380" t="str">
            <v>MISC. LESS THAN $1000</v>
          </cell>
        </row>
        <row r="1381">
          <cell r="A1381" t="str">
            <v>JOHN C. FREMONT SENIOR HIGH SCHOOL</v>
          </cell>
          <cell r="B1381">
            <v>600</v>
          </cell>
          <cell r="C1381" t="str">
            <v>MISC. LESS THAN $1000</v>
          </cell>
        </row>
        <row r="1382">
          <cell r="A1382" t="str">
            <v>JOHN F KENNEDY MEMORIAL FOUNDATION</v>
          </cell>
          <cell r="B1382">
            <v>5000</v>
          </cell>
          <cell r="C1382" t="str">
            <v>JOHN F KENNEDY MEMORIAL FOUNDATION</v>
          </cell>
        </row>
        <row r="1383">
          <cell r="A1383" t="str">
            <v>JOHN FOSTER DULLES ELEMENTARY SCHOOL</v>
          </cell>
          <cell r="B1383">
            <v>49.98</v>
          </cell>
          <cell r="C1383" t="str">
            <v>MISC. LESS THAN $1000</v>
          </cell>
        </row>
        <row r="1384">
          <cell r="A1384" t="str">
            <v>JOHN M. LANGSTON BAR ASSOCIATION</v>
          </cell>
          <cell r="B1384">
            <v>20000</v>
          </cell>
          <cell r="C1384" t="str">
            <v>JOHN M. LANGSTON BAR ASSOCIATION</v>
          </cell>
        </row>
        <row r="1385">
          <cell r="A1385" t="str">
            <v>JOHN TIMMER FOR CITY COUNCIL</v>
          </cell>
          <cell r="B1385">
            <v>500</v>
          </cell>
          <cell r="C1385" t="str">
            <v>MISC. LESS THAN $1000</v>
          </cell>
        </row>
        <row r="1386">
          <cell r="A1386" t="str">
            <v>JOHN TRACY CLINIC</v>
          </cell>
          <cell r="B1386">
            <v>503.01</v>
          </cell>
          <cell r="C1386" t="str">
            <v>MISC. LESS THAN $1000</v>
          </cell>
        </row>
        <row r="1387">
          <cell r="A1387" t="str">
            <v>JOHN VALDIVIA FOR MAYOR 2018</v>
          </cell>
          <cell r="B1387">
            <v>500</v>
          </cell>
          <cell r="C1387" t="str">
            <v>MISC. LESS THAN $1000</v>
          </cell>
        </row>
        <row r="1388">
          <cell r="A1388" t="str">
            <v>JOHSZ FOR CHINO HILLS CITY COUNCIL 2018</v>
          </cell>
          <cell r="B1388">
            <v>500</v>
          </cell>
          <cell r="C1388" t="str">
            <v>MISC. LESS THAN $1000</v>
          </cell>
        </row>
        <row r="1389">
          <cell r="A1389" t="str">
            <v>JOINT VENTURE SILICON VALLEY NETWORK</v>
          </cell>
          <cell r="B1389">
            <v>25000</v>
          </cell>
          <cell r="C1389" t="str">
            <v>JOINT VENTURE SILICON VALLEY NETWORK</v>
          </cell>
        </row>
        <row r="1390">
          <cell r="A1390" t="str">
            <v>JONES-SAWYER FOR ASSEMBLY 2018</v>
          </cell>
          <cell r="B1390">
            <v>2500</v>
          </cell>
          <cell r="C1390" t="str">
            <v>JONES-SAWYER FOR ASSEMBLY 2018</v>
          </cell>
        </row>
        <row r="1391">
          <cell r="A1391" t="str">
            <v>JOSE MEDINA FOR ASSEMBLY 2018</v>
          </cell>
          <cell r="B1391">
            <v>4400</v>
          </cell>
          <cell r="C1391" t="str">
            <v>JOSE MEDINA FOR ASSEMBLY 2018</v>
          </cell>
        </row>
        <row r="1392">
          <cell r="A1392" t="str">
            <v>JOSH HANSEN FOUNDATION</v>
          </cell>
          <cell r="B1392">
            <v>300</v>
          </cell>
          <cell r="C1392" t="str">
            <v>MISC. LESS THAN $1000</v>
          </cell>
        </row>
        <row r="1393">
          <cell r="A1393" t="str">
            <v>JOSHUA SPRINGS CALVARY CHAPEL</v>
          </cell>
          <cell r="B1393">
            <v>975.14</v>
          </cell>
          <cell r="C1393" t="str">
            <v>MISC. LESS THAN $1000</v>
          </cell>
        </row>
        <row r="1394">
          <cell r="A1394" t="str">
            <v>JOSHUA SPRINGS CHRISTIAN SCHOOL</v>
          </cell>
          <cell r="B1394">
            <v>1040.3399999999999</v>
          </cell>
          <cell r="C1394" t="str">
            <v>JOSHUA SPRINGS CHRISTIAN SCHOOL</v>
          </cell>
        </row>
        <row r="1395">
          <cell r="A1395" t="str">
            <v>JOYCE MEYER MINISTRIES INC.</v>
          </cell>
          <cell r="B1395">
            <v>100</v>
          </cell>
          <cell r="C1395" t="str">
            <v>MISC. LESS THAN $1000</v>
          </cell>
        </row>
        <row r="1396">
          <cell r="A1396" t="str">
            <v>JUDSON &amp; BROWN ELEMENTARY SCHOOL</v>
          </cell>
          <cell r="B1396">
            <v>371.25</v>
          </cell>
          <cell r="C1396" t="str">
            <v>MISC. LESS THAN $1000</v>
          </cell>
        </row>
        <row r="1397">
          <cell r="A1397" t="str">
            <v>JUNIOR ALL AMERICAN FOOTBALL OF LA PUENTE INC.</v>
          </cell>
          <cell r="B1397">
            <v>300</v>
          </cell>
          <cell r="C1397" t="str">
            <v>MISC. LESS THAN $1000</v>
          </cell>
        </row>
        <row r="1398">
          <cell r="A1398" t="str">
            <v>JUNIPERO SERRA ELEMENTARY SCHOOL</v>
          </cell>
          <cell r="B1398">
            <v>325</v>
          </cell>
          <cell r="C1398" t="str">
            <v>MISC. LESS THAN $1000</v>
          </cell>
        </row>
        <row r="1399">
          <cell r="A1399" t="str">
            <v>JUNIPERO SERRA HIGH SCHOOL</v>
          </cell>
          <cell r="B1399">
            <v>480</v>
          </cell>
          <cell r="C1399" t="str">
            <v>MISC. LESS THAN $1000</v>
          </cell>
        </row>
        <row r="1400">
          <cell r="A1400" t="str">
            <v>JURUPA MOUNTAINS CULTURAL CENTER</v>
          </cell>
          <cell r="B1400">
            <v>5000</v>
          </cell>
          <cell r="C1400" t="str">
            <v>JURUPA MOUNTAINS CULTURAL CENTER</v>
          </cell>
        </row>
        <row r="1401">
          <cell r="A1401" t="str">
            <v>JURUPA VISTA ELEMENTARY SCHOOL</v>
          </cell>
          <cell r="B1401">
            <v>15</v>
          </cell>
          <cell r="C1401" t="str">
            <v>MISC. LESS THAN $1000</v>
          </cell>
        </row>
        <row r="1402">
          <cell r="A1402" t="str">
            <v>JUST-4-KIDS PRESCHOOL</v>
          </cell>
          <cell r="B1402">
            <v>90</v>
          </cell>
          <cell r="C1402" t="str">
            <v>MISC. LESS THAN $1000</v>
          </cell>
        </row>
        <row r="1403">
          <cell r="A1403" t="str">
            <v>K9'S FOR WARRIORS</v>
          </cell>
          <cell r="B1403">
            <v>100</v>
          </cell>
          <cell r="C1403" t="str">
            <v>MISC. LESS THAN $1000</v>
          </cell>
        </row>
        <row r="1404">
          <cell r="A1404" t="str">
            <v>KABA FOUNDATION</v>
          </cell>
          <cell r="B1404">
            <v>2500</v>
          </cell>
          <cell r="C1404" t="str">
            <v>KABA FOUNDATION</v>
          </cell>
        </row>
        <row r="1405">
          <cell r="A1405" t="str">
            <v>KAHOOT!</v>
          </cell>
          <cell r="B1405">
            <v>239.39999999999998</v>
          </cell>
          <cell r="C1405" t="str">
            <v>MISC. LESS THAN $1000</v>
          </cell>
        </row>
        <row r="1406">
          <cell r="A1406" t="str">
            <v>KAISER ELEMENTARY SCHOOL</v>
          </cell>
          <cell r="B1406">
            <v>150</v>
          </cell>
          <cell r="C1406" t="str">
            <v>MISC. LESS THAN $1000</v>
          </cell>
        </row>
        <row r="1407">
          <cell r="A1407" t="str">
            <v>KAMLAGER FOR ASSEMBLY 2018</v>
          </cell>
          <cell r="B1407">
            <v>8800</v>
          </cell>
          <cell r="C1407" t="str">
            <v>KAMLAGER FOR ASSEMBLY 2018</v>
          </cell>
        </row>
        <row r="1408">
          <cell r="A1408" t="str">
            <v>KARE YOUTH LEAGUE</v>
          </cell>
          <cell r="B1408">
            <v>300</v>
          </cell>
          <cell r="C1408" t="str">
            <v>MISC. LESS THAN $1000</v>
          </cell>
        </row>
        <row r="1409">
          <cell r="A1409" t="str">
            <v>KARNATAKA CULTURAL ASSOCIATION OF SOUTHERN CALIFORNIA</v>
          </cell>
          <cell r="B1409">
            <v>100</v>
          </cell>
          <cell r="C1409" t="str">
            <v>MISC. LESS THAN $1000</v>
          </cell>
        </row>
        <row r="1410">
          <cell r="A1410" t="str">
            <v>KASTNER INTERMEDIATE SCHOOL</v>
          </cell>
          <cell r="B1410">
            <v>105</v>
          </cell>
          <cell r="C1410" t="str">
            <v>MISC. LESS THAN $1000</v>
          </cell>
        </row>
        <row r="1411">
          <cell r="A1411" t="str">
            <v>KEEP CALIFORNIA GOLDEN</v>
          </cell>
          <cell r="B1411">
            <v>150000</v>
          </cell>
          <cell r="C1411" t="str">
            <v>KEEP CALIFORNIA GOLDEN</v>
          </cell>
        </row>
        <row r="1412">
          <cell r="A1412" t="str">
            <v>KEEPING CALIFORNIANS WORKING</v>
          </cell>
          <cell r="B1412">
            <v>250000</v>
          </cell>
          <cell r="C1412" t="str">
            <v>KEEPING CALIFORNIANS WORKING</v>
          </cell>
        </row>
        <row r="1413">
          <cell r="A1413" t="str">
            <v>KELLOGG'S AMERICAN KENPO KARATE ,INC.</v>
          </cell>
          <cell r="B1413">
            <v>600</v>
          </cell>
          <cell r="C1413" t="str">
            <v>MISC. LESS THAN $1000</v>
          </cell>
        </row>
        <row r="1414">
          <cell r="A1414" t="str">
            <v>KEN COOLEY FOR ASSEMBLY 2018</v>
          </cell>
          <cell r="B1414">
            <v>4400</v>
          </cell>
          <cell r="C1414" t="str">
            <v>KEN COOLEY FOR ASSEMBLY 2018</v>
          </cell>
        </row>
        <row r="1415">
          <cell r="A1415" t="str">
            <v>KEN OPLINGER FOR OXNARD CITY COUNCIL 2018</v>
          </cell>
          <cell r="B1415">
            <v>500</v>
          </cell>
          <cell r="C1415" t="str">
            <v>MISC. LESS THAN $1000</v>
          </cell>
        </row>
        <row r="1416">
          <cell r="A1416" t="str">
            <v>KENTER CANYON ELEMENTARY SCHOOL</v>
          </cell>
          <cell r="B1416">
            <v>1500.3000000000002</v>
          </cell>
          <cell r="C1416" t="str">
            <v>KENTER CANYON ELEMENTARY SCHOOL</v>
          </cell>
        </row>
        <row r="1417">
          <cell r="A1417" t="str">
            <v>KENTER CANYON SCHOOL PARENTS SUPPORT GROUP</v>
          </cell>
          <cell r="B1417">
            <v>499.7</v>
          </cell>
          <cell r="C1417" t="str">
            <v>MISC. LESS THAN $1000</v>
          </cell>
        </row>
        <row r="1418">
          <cell r="A1418" t="str">
            <v>KENTWOOD ELEMENTARY SCHOOL</v>
          </cell>
          <cell r="B1418">
            <v>36</v>
          </cell>
          <cell r="C1418" t="str">
            <v>MISC. LESS THAN $1000</v>
          </cell>
        </row>
        <row r="1419">
          <cell r="A1419" t="str">
            <v>KERN COUNTY BLACK CHAMBER OF COMMERCE</v>
          </cell>
          <cell r="B1419">
            <v>600</v>
          </cell>
          <cell r="C1419" t="str">
            <v>MISC. LESS THAN $1000</v>
          </cell>
        </row>
        <row r="1420">
          <cell r="A1420" t="str">
            <v>KERN COUNTY FARM BUREAU, INC.</v>
          </cell>
          <cell r="B1420">
            <v>400</v>
          </cell>
          <cell r="C1420" t="str">
            <v>MISC. LESS THAN $1000</v>
          </cell>
        </row>
        <row r="1421">
          <cell r="A1421" t="str">
            <v>KERN COUNTY HISPANIC CHAMBER OF COMMERCE</v>
          </cell>
          <cell r="B1421">
            <v>500</v>
          </cell>
          <cell r="C1421" t="str">
            <v>MISC. LESS THAN $1000</v>
          </cell>
        </row>
        <row r="1422">
          <cell r="A1422" t="str">
            <v>KERN COUNTY SUPERINTENDENT OF SCHOOLS</v>
          </cell>
          <cell r="B1422">
            <v>25000</v>
          </cell>
          <cell r="C1422" t="str">
            <v>KERN COUNTY SUPERINTENDENT OF SCHOOLS</v>
          </cell>
        </row>
        <row r="1423">
          <cell r="A1423" t="str">
            <v>KERN COUNTY TAXPAYERS ASSOCIATION</v>
          </cell>
          <cell r="B1423">
            <v>2500</v>
          </cell>
          <cell r="C1423" t="str">
            <v>KERN COUNTY TAXPAYERS ASSOCIATION</v>
          </cell>
        </row>
        <row r="1424">
          <cell r="A1424" t="str">
            <v>KERN ECONOMIC DEVELOPMENT CORPORATION</v>
          </cell>
          <cell r="B1424">
            <v>9000</v>
          </cell>
          <cell r="C1424" t="str">
            <v>KERN ECONOMIC DEVELOPMENT CORPORATION</v>
          </cell>
        </row>
        <row r="1425">
          <cell r="A1425" t="str">
            <v>KERN RIVER VALLEY CHAMBER OF COMMERCE</v>
          </cell>
          <cell r="B1425">
            <v>1300</v>
          </cell>
          <cell r="C1425" t="str">
            <v>KERN RIVER VALLEY CHAMBER OF COMMERCE</v>
          </cell>
        </row>
        <row r="1426">
          <cell r="A1426" t="str">
            <v>KERN VALLEY HIGH SCHOOL</v>
          </cell>
          <cell r="B1426">
            <v>1574.31</v>
          </cell>
          <cell r="C1426" t="str">
            <v>KERN VALLEY HIGH SCHOOL</v>
          </cell>
        </row>
        <row r="1427">
          <cell r="A1427" t="str">
            <v>KERN VALLEY HOSPITAL FOUNDATION</v>
          </cell>
          <cell r="B1427">
            <v>1000</v>
          </cell>
          <cell r="C1427" t="str">
            <v>KERN VALLEY HOSPITAL FOUNDATION</v>
          </cell>
        </row>
        <row r="1428">
          <cell r="A1428" t="str">
            <v>KERNVILLE CHAMBER OF COMMERCE</v>
          </cell>
          <cell r="B1428">
            <v>275</v>
          </cell>
          <cell r="C1428" t="str">
            <v>MISC. LESS THAN $1000</v>
          </cell>
        </row>
        <row r="1429">
          <cell r="A1429" t="str">
            <v>KETTERING ELEMENTARY SCHOOL</v>
          </cell>
          <cell r="B1429">
            <v>50</v>
          </cell>
          <cell r="C1429" t="str">
            <v>MISC. LESS THAN $1000</v>
          </cell>
        </row>
        <row r="1430">
          <cell r="A1430" t="str">
            <v>KETTERING UNIVERSITY</v>
          </cell>
          <cell r="B1430">
            <v>360</v>
          </cell>
          <cell r="C1430" t="str">
            <v>MISC. LESS THAN $1000</v>
          </cell>
        </row>
        <row r="1431">
          <cell r="A1431" t="str">
            <v>KEVIN JEFFRIES FOR SUPERVISOR</v>
          </cell>
          <cell r="B1431">
            <v>1000</v>
          </cell>
          <cell r="C1431" t="str">
            <v>KEVIN JEFFRIES FOR SUPERVISOR</v>
          </cell>
        </row>
        <row r="1432">
          <cell r="A1432" t="str">
            <v>KEVIN MULLIN FOR ASSEMBLY 2018</v>
          </cell>
          <cell r="B1432">
            <v>4400</v>
          </cell>
          <cell r="C1432" t="str">
            <v>KEVIN MULLIN FOR ASSEMBLY 2018</v>
          </cell>
        </row>
        <row r="1433">
          <cell r="A1433" t="str">
            <v>KHMER GIRLS IN ACTION</v>
          </cell>
          <cell r="B1433">
            <v>10000</v>
          </cell>
          <cell r="C1433" t="str">
            <v>KHMER GIRLS IN ACTION</v>
          </cell>
        </row>
        <row r="1434">
          <cell r="A1434" t="str">
            <v>KIDS KORPS USA</v>
          </cell>
          <cell r="B1434">
            <v>300</v>
          </cell>
          <cell r="C1434" t="str">
            <v>MISC. LESS THAN $1000</v>
          </cell>
        </row>
        <row r="1435">
          <cell r="A1435" t="str">
            <v>KIDSAVE INTERNATIONAL</v>
          </cell>
          <cell r="B1435">
            <v>100</v>
          </cell>
          <cell r="C1435" t="str">
            <v>MISC. LESS THAN $1000</v>
          </cell>
        </row>
        <row r="1436">
          <cell r="A1436" t="str">
            <v>KIDSTREAM</v>
          </cell>
          <cell r="B1436">
            <v>5000</v>
          </cell>
          <cell r="C1436" t="str">
            <v>KIDSTREAM</v>
          </cell>
        </row>
        <row r="1437">
          <cell r="A1437" t="str">
            <v>KIDWORKS COMMUNITY DEVELOPMENT CORPORATION</v>
          </cell>
          <cell r="B1437">
            <v>15000</v>
          </cell>
          <cell r="C1437" t="str">
            <v>KIDWORKS COMMUNITY DEVELOPMENT CORPORATION</v>
          </cell>
        </row>
        <row r="1438">
          <cell r="A1438" t="str">
            <v>KILEY FOR ASSEMBLY 2018</v>
          </cell>
          <cell r="B1438">
            <v>2500</v>
          </cell>
          <cell r="C1438" t="str">
            <v>KILEY FOR ASSEMBLY 2018</v>
          </cell>
        </row>
        <row r="1439">
          <cell r="A1439" t="str">
            <v>KINGS COMMUNITY ACTION ORGANIZATION</v>
          </cell>
          <cell r="B1439">
            <v>5000</v>
          </cell>
          <cell r="C1439" t="str">
            <v>KINGS COMMUNITY ACTION ORGANIZATION</v>
          </cell>
        </row>
        <row r="1440">
          <cell r="A1440" t="str">
            <v>KINGS COUNTY ECONOMIC DEVELOPMENT CORPORATION</v>
          </cell>
          <cell r="B1440">
            <v>1750</v>
          </cell>
          <cell r="C1440" t="str">
            <v>KINGS COUNTY ECONOMIC DEVELOPMENT CORPORATION</v>
          </cell>
        </row>
        <row r="1441">
          <cell r="A1441" t="str">
            <v>KINGS COUNTY SPECIAL EDUCATION</v>
          </cell>
          <cell r="B1441">
            <v>300</v>
          </cell>
          <cell r="C1441" t="str">
            <v>MISC. LESS THAN $1000</v>
          </cell>
        </row>
        <row r="1442">
          <cell r="A1442" t="str">
            <v>KINGSTON COLLEGE OLD BOYS ASSOCIATION</v>
          </cell>
          <cell r="B1442">
            <v>180</v>
          </cell>
          <cell r="C1442" t="str">
            <v>MISC. LESS THAN $1000</v>
          </cell>
        </row>
        <row r="1443">
          <cell r="A1443" t="str">
            <v>KIPP LA SCHOOLS</v>
          </cell>
          <cell r="B1443">
            <v>700</v>
          </cell>
          <cell r="C1443" t="str">
            <v>MISC. LESS THAN $1000</v>
          </cell>
        </row>
        <row r="1444">
          <cell r="A1444" t="str">
            <v>KITTEN RESCUE</v>
          </cell>
          <cell r="B1444">
            <v>200</v>
          </cell>
          <cell r="C1444" t="str">
            <v>MISC. LESS THAN $1000</v>
          </cell>
        </row>
        <row r="1445">
          <cell r="A1445" t="str">
            <v>KIWANIS CLUB</v>
          </cell>
          <cell r="B1445">
            <v>600</v>
          </cell>
          <cell r="C1445" t="str">
            <v>MISC. LESS THAN $1000</v>
          </cell>
        </row>
        <row r="1446">
          <cell r="A1446" t="str">
            <v>KOREAN AMERICAN FAMILY SERVICES</v>
          </cell>
          <cell r="B1446">
            <v>1500</v>
          </cell>
          <cell r="C1446" t="str">
            <v>KOREAN AMERICAN FAMILY SERVICES</v>
          </cell>
        </row>
        <row r="1447">
          <cell r="A1447" t="str">
            <v>KRYSTAL SCHOOL OF SCIENCE, MATH &amp; TECHNOLOGY</v>
          </cell>
          <cell r="B1447">
            <v>2115</v>
          </cell>
          <cell r="C1447" t="str">
            <v>KRYSTAL SCHOOL OF SCIENCE, MATH &amp; TECHNOLOGY</v>
          </cell>
        </row>
        <row r="1448">
          <cell r="A1448" t="str">
            <v>K-STEP MONTESSORI INC.</v>
          </cell>
          <cell r="B1448">
            <v>100</v>
          </cell>
          <cell r="C1448" t="str">
            <v>MISC. LESS THAN $1000</v>
          </cell>
        </row>
        <row r="1449">
          <cell r="A1449" t="str">
            <v>KURT B. SEYDOW DYSTONIA FOUNDATION</v>
          </cell>
          <cell r="B1449">
            <v>5000</v>
          </cell>
          <cell r="C1449" t="str">
            <v>KURT B. SEYDOW DYSTONIA FOUNDATION</v>
          </cell>
        </row>
        <row r="1450">
          <cell r="A1450" t="str">
            <v>LA CANADA FLINTRIDGE CHAMBER OF COMMERCE</v>
          </cell>
          <cell r="B1450">
            <v>5000</v>
          </cell>
          <cell r="C1450" t="str">
            <v>LA CANADA FLINTRIDGE CHAMBER OF COMMERCE</v>
          </cell>
        </row>
        <row r="1451">
          <cell r="A1451" t="str">
            <v>LA CANADA FLINTRIDGE EDUCATIONAL FOUNDATION</v>
          </cell>
          <cell r="B1451">
            <v>1700</v>
          </cell>
          <cell r="C1451" t="str">
            <v>LA CANADA FLINTRIDGE EDUCATIONAL FOUNDATION</v>
          </cell>
        </row>
        <row r="1452">
          <cell r="A1452" t="str">
            <v>LA CANADA HIGH SCHOOL</v>
          </cell>
          <cell r="B1452">
            <v>100</v>
          </cell>
          <cell r="C1452" t="str">
            <v>MISC. LESS THAN $1000</v>
          </cell>
        </row>
        <row r="1453">
          <cell r="A1453" t="str">
            <v>LA CANADA SPARTAN BOOSTER CLUB</v>
          </cell>
          <cell r="B1453">
            <v>100</v>
          </cell>
          <cell r="C1453" t="str">
            <v>MISC. LESS THAN $1000</v>
          </cell>
        </row>
        <row r="1454">
          <cell r="A1454" t="str">
            <v>LA FETRA ELEMENTARY SCHOOL</v>
          </cell>
          <cell r="B1454">
            <v>225</v>
          </cell>
          <cell r="C1454" t="str">
            <v>MISC. LESS THAN $1000</v>
          </cell>
        </row>
        <row r="1455">
          <cell r="A1455" t="str">
            <v>LA HABRA GIRLS SOFTBALL ASSOCIATION INC.</v>
          </cell>
          <cell r="B1455">
            <v>400</v>
          </cell>
          <cell r="C1455" t="str">
            <v>MISC. LESS THAN $1000</v>
          </cell>
        </row>
        <row r="1456">
          <cell r="A1456" t="str">
            <v>LA HABRA HIGH SCHOOL</v>
          </cell>
          <cell r="B1456">
            <v>1925.4</v>
          </cell>
          <cell r="C1456" t="str">
            <v>LA HABRA HIGH SCHOOL</v>
          </cell>
        </row>
        <row r="1457">
          <cell r="A1457" t="str">
            <v>LA HABRA HIGH SCHOOL THEATER GUILD</v>
          </cell>
          <cell r="B1457">
            <v>200</v>
          </cell>
          <cell r="C1457" t="str">
            <v>MISC. LESS THAN $1000</v>
          </cell>
        </row>
        <row r="1458">
          <cell r="A1458" t="str">
            <v>LA MADERA ELEMENTARY SCHOOL</v>
          </cell>
          <cell r="B1458">
            <v>100</v>
          </cell>
          <cell r="C1458" t="str">
            <v>MISC. LESS THAN $1000</v>
          </cell>
        </row>
        <row r="1459">
          <cell r="A1459" t="str">
            <v>LA MAGAZINE</v>
          </cell>
          <cell r="B1459">
            <v>11.85711976798571</v>
          </cell>
          <cell r="C1459" t="str">
            <v>MISC. LESS THAN $1000</v>
          </cell>
        </row>
        <row r="1460">
          <cell r="A1460" t="str">
            <v>LA MIRADA GIRLS SOFTBALL ASSOCIATION INC.</v>
          </cell>
          <cell r="B1460">
            <v>300</v>
          </cell>
          <cell r="C1460" t="str">
            <v>MISC. LESS THAN $1000</v>
          </cell>
        </row>
        <row r="1461">
          <cell r="A1461" t="str">
            <v>LA MIRADA HIGH SCHOOL</v>
          </cell>
          <cell r="B1461">
            <v>362.52</v>
          </cell>
          <cell r="C1461" t="str">
            <v>MISC. LESS THAN $1000</v>
          </cell>
        </row>
        <row r="1462">
          <cell r="A1462" t="str">
            <v>LA MIRADA HIGH SCHOOL CROSS COUNTRY BOOSTER CLUB</v>
          </cell>
          <cell r="B1462">
            <v>200</v>
          </cell>
          <cell r="C1462" t="str">
            <v>MISC. LESS THAN $1000</v>
          </cell>
        </row>
        <row r="1463">
          <cell r="A1463" t="str">
            <v>LA MIRADA SOCCER ASSOCIATION</v>
          </cell>
          <cell r="B1463">
            <v>1200</v>
          </cell>
          <cell r="C1463" t="str">
            <v>LA MIRADA SOCCER ASSOCIATION</v>
          </cell>
        </row>
        <row r="1464">
          <cell r="A1464" t="str">
            <v>LA ON CLOUD9</v>
          </cell>
          <cell r="B1464">
            <v>100</v>
          </cell>
          <cell r="C1464" t="str">
            <v>MISC. LESS THAN $1000</v>
          </cell>
        </row>
        <row r="1465">
          <cell r="A1465" t="str">
            <v>LA PLUMA ELEMENTARY</v>
          </cell>
          <cell r="B1465">
            <v>125.04</v>
          </cell>
          <cell r="C1465" t="str">
            <v>MISC. LESS THAN $1000</v>
          </cell>
        </row>
        <row r="1466">
          <cell r="A1466" t="str">
            <v>LA SALLE HIGH SCHOOL</v>
          </cell>
          <cell r="B1466">
            <v>375</v>
          </cell>
          <cell r="C1466" t="str">
            <v>MISC. LESS THAN $1000</v>
          </cell>
        </row>
        <row r="1467">
          <cell r="A1467" t="str">
            <v>LA SERNA HIGH SCHOOL</v>
          </cell>
          <cell r="B1467">
            <v>1115</v>
          </cell>
          <cell r="C1467" t="str">
            <v>LA SERNA HIGH SCHOOL</v>
          </cell>
        </row>
        <row r="1468">
          <cell r="A1468" t="str">
            <v>LA SIERRA UNIVERSITY</v>
          </cell>
          <cell r="B1468">
            <v>16500</v>
          </cell>
          <cell r="C1468" t="str">
            <v>LA SIERRA UNIVERSITY</v>
          </cell>
        </row>
        <row r="1469">
          <cell r="A1469" t="str">
            <v>LA VERNE HEIGHTS ELEMENTARY SCHOOL</v>
          </cell>
          <cell r="B1469">
            <v>90</v>
          </cell>
          <cell r="C1469" t="str">
            <v>MISC. LESS THAN $1000</v>
          </cell>
        </row>
        <row r="1470">
          <cell r="A1470" t="str">
            <v>LACKEY FOR ASSEMBLY 2018</v>
          </cell>
          <cell r="B1470">
            <v>4400</v>
          </cell>
          <cell r="C1470" t="str">
            <v>LACKEY FOR ASSEMBLY 2018</v>
          </cell>
        </row>
        <row r="1471">
          <cell r="A1471" t="str">
            <v>LAGUNA BEACH CHAMBER OF COMMERCE</v>
          </cell>
          <cell r="B1471">
            <v>1625</v>
          </cell>
          <cell r="C1471" t="str">
            <v>LAGUNA BEACH CHAMBER OF COMMERCE</v>
          </cell>
        </row>
        <row r="1472">
          <cell r="A1472" t="str">
            <v>LAGUNA BEACH EDUCATION FOUNDATION</v>
          </cell>
          <cell r="B1472">
            <v>1600</v>
          </cell>
          <cell r="C1472" t="str">
            <v>LAGUNA BEACH EDUCATION FOUNDATION</v>
          </cell>
        </row>
        <row r="1473">
          <cell r="A1473" t="str">
            <v>LAGUNA CANYON FOUNDATION</v>
          </cell>
          <cell r="B1473">
            <v>200</v>
          </cell>
          <cell r="C1473" t="str">
            <v>MISC. LESS THAN $1000</v>
          </cell>
        </row>
        <row r="1474">
          <cell r="A1474" t="str">
            <v>LAGUNA NIGUEL CHAMBER OF COMMERCE</v>
          </cell>
          <cell r="B1474">
            <v>2800</v>
          </cell>
          <cell r="C1474" t="str">
            <v>LAGUNA NIGUEL CHAMBER OF COMMERCE</v>
          </cell>
        </row>
        <row r="1475">
          <cell r="A1475" t="str">
            <v>LAGUNA NIGUEL LIGHTNING BASEBALL CLUB</v>
          </cell>
          <cell r="B1475">
            <v>1200</v>
          </cell>
          <cell r="C1475" t="str">
            <v>LAGUNA NIGUEL LIGHTNING BASEBALL CLUB</v>
          </cell>
        </row>
        <row r="1476">
          <cell r="A1476" t="str">
            <v>LAGUNA NIGUEL PRESBYTERIAN CHURCH</v>
          </cell>
          <cell r="B1476">
            <v>100</v>
          </cell>
          <cell r="C1476" t="str">
            <v>MISC. LESS THAN $1000</v>
          </cell>
        </row>
        <row r="1477">
          <cell r="A1477" t="str">
            <v>LAKE ARROWHEAD COMMUNITIES</v>
          </cell>
          <cell r="B1477">
            <v>240</v>
          </cell>
          <cell r="C1477" t="str">
            <v>MISC. LESS THAN $1000</v>
          </cell>
        </row>
        <row r="1478">
          <cell r="A1478" t="str">
            <v>LAKE ARROWHEAD ELEMENTARY SCHOOL</v>
          </cell>
          <cell r="B1478">
            <v>630</v>
          </cell>
          <cell r="C1478" t="str">
            <v>MISC. LESS THAN $1000</v>
          </cell>
        </row>
        <row r="1479">
          <cell r="A1479" t="str">
            <v>LAKE CENTER MIDDLE SCHOOL</v>
          </cell>
          <cell r="B1479">
            <v>300</v>
          </cell>
          <cell r="C1479" t="str">
            <v>MISC. LESS THAN $1000</v>
          </cell>
        </row>
        <row r="1480">
          <cell r="A1480" t="str">
            <v>LAKE ELSINORE VALLEY CHAMBER OF COMMERCE</v>
          </cell>
          <cell r="B1480">
            <v>3750</v>
          </cell>
          <cell r="C1480" t="str">
            <v>LAKE ELSINORE VALLEY CHAMBER OF COMMERCE</v>
          </cell>
        </row>
        <row r="1481">
          <cell r="A1481" t="str">
            <v>LAKE FOREST ELEMENTARY SCHOOL</v>
          </cell>
          <cell r="B1481">
            <v>120</v>
          </cell>
          <cell r="C1481" t="str">
            <v>MISC. LESS THAN $1000</v>
          </cell>
        </row>
        <row r="1482">
          <cell r="A1482" t="str">
            <v>LAKELAND ELEMENTARY SCHOOL</v>
          </cell>
          <cell r="B1482">
            <v>225</v>
          </cell>
          <cell r="C1482" t="str">
            <v>MISC. LESS THAN $1000</v>
          </cell>
        </row>
        <row r="1483">
          <cell r="A1483" t="str">
            <v>LAKEVIEW ELEMENTARY SCHOOL</v>
          </cell>
          <cell r="B1483">
            <v>1285</v>
          </cell>
          <cell r="C1483" t="str">
            <v>LAKEVIEW ELEMENTARY SCHOOL</v>
          </cell>
        </row>
        <row r="1484">
          <cell r="A1484" t="str">
            <v>LAKEWOOD CHAMBER OF COMMERCE</v>
          </cell>
          <cell r="B1484">
            <v>8220</v>
          </cell>
          <cell r="C1484" t="str">
            <v>LAKEWOOD CHAMBER OF COMMERCE</v>
          </cell>
        </row>
        <row r="1485">
          <cell r="A1485" t="str">
            <v>LAKEWOOD CHRISTIAN SCHOOLS</v>
          </cell>
          <cell r="B1485">
            <v>200</v>
          </cell>
          <cell r="C1485" t="str">
            <v>MISC. LESS THAN $1000</v>
          </cell>
        </row>
        <row r="1486">
          <cell r="A1486" t="str">
            <v>LAKEWOOD HIGH SCHOOL</v>
          </cell>
          <cell r="B1486">
            <v>60</v>
          </cell>
          <cell r="C1486" t="str">
            <v>MISC. LESS THAN $1000</v>
          </cell>
        </row>
        <row r="1487">
          <cell r="A1487" t="str">
            <v>LANAI ROAD ELEMENTARY SCHOOL</v>
          </cell>
          <cell r="B1487">
            <v>360</v>
          </cell>
          <cell r="C1487" t="str">
            <v>MISC. LESS THAN $1000</v>
          </cell>
        </row>
        <row r="1488">
          <cell r="A1488" t="str">
            <v>LANCASTER COMMUNITY SERVICES FOUNDATION</v>
          </cell>
          <cell r="B1488">
            <v>2500</v>
          </cell>
          <cell r="C1488" t="str">
            <v>LANCASTER COMMUNITY SERVICES FOUNDATION</v>
          </cell>
        </row>
        <row r="1489">
          <cell r="A1489" t="str">
            <v>LANCE GIROUX FOR CITY COUNCIL 2018</v>
          </cell>
          <cell r="B1489">
            <v>500</v>
          </cell>
          <cell r="C1489" t="str">
            <v>MISC. LESS THAN $1000</v>
          </cell>
        </row>
        <row r="1490">
          <cell r="A1490" t="str">
            <v>LANCER BOOSTER CLUB</v>
          </cell>
          <cell r="B1490">
            <v>300</v>
          </cell>
          <cell r="C1490" t="str">
            <v>MISC. LESS THAN $1000</v>
          </cell>
        </row>
        <row r="1491">
          <cell r="A1491" t="str">
            <v>LANGSTON UNIVERSITY NATIONAL ALUMNI ASSOCIATION INC.</v>
          </cell>
          <cell r="B1491">
            <v>50</v>
          </cell>
          <cell r="C1491" t="str">
            <v>MISC. LESS THAN $1000</v>
          </cell>
        </row>
        <row r="1492">
          <cell r="A1492" t="str">
            <v>LAS VEGAS INTERNATIONAL SCOUTING MUSEUM</v>
          </cell>
          <cell r="B1492">
            <v>500</v>
          </cell>
          <cell r="C1492" t="str">
            <v>MISC. LESS THAN $1000</v>
          </cell>
        </row>
        <row r="1493">
          <cell r="A1493" t="str">
            <v>LATHAM &amp; WATKINS LLP</v>
          </cell>
          <cell r="B1493">
            <v>62500</v>
          </cell>
          <cell r="C1493" t="str">
            <v>LATHAM &amp; WATKINS LLP</v>
          </cell>
        </row>
        <row r="1494">
          <cell r="A1494" t="str">
            <v>LATIN BUSINESS ASSOCIATION</v>
          </cell>
          <cell r="B1494">
            <v>30000</v>
          </cell>
          <cell r="C1494" t="str">
            <v>LATIN BUSINESS ASSOCIATION</v>
          </cell>
        </row>
        <row r="1495">
          <cell r="A1495" t="str">
            <v>LATINA GLOBAL EXECUTIVE LEADERSHIP</v>
          </cell>
          <cell r="B1495">
            <v>10000</v>
          </cell>
          <cell r="C1495" t="str">
            <v>LATINA GLOBAL EXECUTIVE LEADERSHIP</v>
          </cell>
        </row>
        <row r="1496">
          <cell r="A1496" t="str">
            <v>LATINO COALITION, INC.</v>
          </cell>
          <cell r="B1496">
            <v>10000</v>
          </cell>
          <cell r="C1496" t="str">
            <v>LATINO COALITION, INC.</v>
          </cell>
        </row>
        <row r="1497">
          <cell r="A1497" t="str">
            <v>LATINO DONOR COLLABORATIVE, INC.</v>
          </cell>
          <cell r="B1497">
            <v>5000</v>
          </cell>
          <cell r="C1497" t="str">
            <v>LATINO DONOR COLLABORATIVE, INC.</v>
          </cell>
        </row>
        <row r="1498">
          <cell r="A1498" t="str">
            <v>LATINO JOURNAL</v>
          </cell>
          <cell r="B1498">
            <v>5000</v>
          </cell>
          <cell r="C1498" t="str">
            <v>LATINO JOURNAL</v>
          </cell>
        </row>
        <row r="1499">
          <cell r="A1499" t="str">
            <v>LATINO LEADERS NETWORK, INC.</v>
          </cell>
          <cell r="B1499">
            <v>15000</v>
          </cell>
          <cell r="C1499" t="str">
            <v>LATINO LEADERS NETWORK, INC.</v>
          </cell>
        </row>
        <row r="1500">
          <cell r="A1500" t="str">
            <v>LAURA FRIEDMAN FOR ASSEMBLY 2018</v>
          </cell>
          <cell r="B1500">
            <v>4400</v>
          </cell>
          <cell r="C1500" t="str">
            <v>LAURA FRIEDMAN FOR ASSEMBLY 2018</v>
          </cell>
        </row>
        <row r="1501">
          <cell r="A1501" t="str">
            <v>LAX COASTAL AREA CHAMBER OF COMMERCE</v>
          </cell>
          <cell r="B1501">
            <v>340</v>
          </cell>
          <cell r="C1501" t="str">
            <v>MISC. LESS THAN $1000</v>
          </cell>
        </row>
        <row r="1502">
          <cell r="A1502" t="str">
            <v>LEADERSHIP COACHELLA VALLEY</v>
          </cell>
          <cell r="B1502">
            <v>5000</v>
          </cell>
          <cell r="C1502" t="str">
            <v>LEADERSHIP COACHELLA VALLEY</v>
          </cell>
        </row>
        <row r="1503">
          <cell r="A1503" t="str">
            <v>LEADERSHIP COUNCIL ON LEGAL DIVERSITY</v>
          </cell>
          <cell r="B1503">
            <v>12000</v>
          </cell>
          <cell r="C1503" t="str">
            <v>LEADERSHIP COUNCIL ON LEGAL DIVERSITY</v>
          </cell>
        </row>
        <row r="1504">
          <cell r="A1504" t="str">
            <v>LEADERSHIP EDUCATION FOR ASIAN PACIFICS, INC.</v>
          </cell>
          <cell r="B1504">
            <v>25000</v>
          </cell>
          <cell r="C1504" t="str">
            <v>LEADERSHIP EDUCATION FOR ASIAN PACIFICS, INC.</v>
          </cell>
        </row>
        <row r="1505">
          <cell r="A1505" t="str">
            <v>LEADERSHIP LONG BEACH</v>
          </cell>
          <cell r="B1505">
            <v>10000</v>
          </cell>
          <cell r="C1505" t="str">
            <v>LEADERSHIP LONG BEACH</v>
          </cell>
        </row>
        <row r="1506">
          <cell r="A1506" t="str">
            <v>LEARNING ALLY, INC.</v>
          </cell>
          <cell r="B1506">
            <v>100</v>
          </cell>
          <cell r="C1506" t="str">
            <v>MISC. LESS THAN $1000</v>
          </cell>
        </row>
        <row r="1507">
          <cell r="A1507" t="str">
            <v>LEARNING CENTERS AT FAIRPLEX</v>
          </cell>
          <cell r="B1507">
            <v>50000</v>
          </cell>
          <cell r="C1507" t="str">
            <v>LEARNING CENTERS AT FAIRPLEX</v>
          </cell>
        </row>
        <row r="1508">
          <cell r="A1508" t="str">
            <v>LEGAL AID FOUNDATION OF LOS ANGELES</v>
          </cell>
          <cell r="B1508">
            <v>10000</v>
          </cell>
          <cell r="C1508" t="str">
            <v>LEGAL AID FOUNDATION OF LOS ANGELES</v>
          </cell>
        </row>
        <row r="1509">
          <cell r="A1509" t="str">
            <v>LEGISLATIVE BILL DELIVERY SERVICE</v>
          </cell>
          <cell r="B1509">
            <v>4543.0600000000004</v>
          </cell>
          <cell r="C1509" t="str">
            <v>LEGISLATIVE BILL DELIVERY SERVICE</v>
          </cell>
        </row>
        <row r="1510">
          <cell r="A1510" t="str">
            <v>LEONARDO DICAPRIO FOUNDATION</v>
          </cell>
          <cell r="B1510">
            <v>5000</v>
          </cell>
          <cell r="C1510" t="str">
            <v>LEONARDO DICAPRIO FOUNDATION</v>
          </cell>
        </row>
        <row r="1511">
          <cell r="A1511" t="str">
            <v>LESBIAN, GAY, BISEXUAL &amp; TRANSGENDER COMMUNITY CENTER</v>
          </cell>
          <cell r="B1511">
            <v>10000</v>
          </cell>
          <cell r="C1511" t="str">
            <v>LESBIAN, GAY, BISEXUAL &amp; TRANSGENDER COMMUNITY CENTER</v>
          </cell>
        </row>
        <row r="1512">
          <cell r="A1512" t="str">
            <v>LEUKEMIA &amp; LYMPHOMA SOCIETY</v>
          </cell>
          <cell r="B1512">
            <v>200</v>
          </cell>
          <cell r="C1512" t="str">
            <v>MISC. LESS THAN $1000</v>
          </cell>
        </row>
        <row r="1513">
          <cell r="A1513" t="str">
            <v>LGBT CAUCUS LEADERSHIP FUND</v>
          </cell>
          <cell r="B1513">
            <v>25000</v>
          </cell>
          <cell r="C1513" t="str">
            <v>LGBT CAUCUS LEADERSHIP FUND</v>
          </cell>
        </row>
        <row r="1514">
          <cell r="A1514" t="str">
            <v>LIBERTY HILL FOUNDATION</v>
          </cell>
          <cell r="B1514">
            <v>200000</v>
          </cell>
          <cell r="C1514" t="str">
            <v>LIBERTY HILL FOUNDATION</v>
          </cell>
        </row>
        <row r="1515">
          <cell r="A1515" t="str">
            <v>LIBRARY FOUNDATION OF LOS ANGELES</v>
          </cell>
          <cell r="B1515">
            <v>10000</v>
          </cell>
          <cell r="C1515" t="str">
            <v>LIBRARY FOUNDATION OF LOS ANGELES</v>
          </cell>
        </row>
        <row r="1516">
          <cell r="A1516" t="str">
            <v>LIFE PACIFIC COLLEGE</v>
          </cell>
          <cell r="B1516">
            <v>60</v>
          </cell>
          <cell r="C1516" t="str">
            <v>MISC. LESS THAN $1000</v>
          </cell>
        </row>
        <row r="1517">
          <cell r="A1517" t="str">
            <v>LIMON FOR ASSEMBLY 2018</v>
          </cell>
          <cell r="B1517">
            <v>4400</v>
          </cell>
          <cell r="C1517" t="str">
            <v>LIMON FOR ASSEMBLY 2018</v>
          </cell>
        </row>
        <row r="1518">
          <cell r="A1518" t="str">
            <v>LINCOLN ELEMENTARY SCHOOL</v>
          </cell>
          <cell r="B1518">
            <v>136</v>
          </cell>
          <cell r="C1518" t="str">
            <v>MISC. LESS THAN $1000</v>
          </cell>
        </row>
        <row r="1519">
          <cell r="A1519" t="str">
            <v>LINDA VISTA ELEMENTARY SCHOOL</v>
          </cell>
          <cell r="B1519">
            <v>255</v>
          </cell>
          <cell r="C1519" t="str">
            <v>MISC. LESS THAN $1000</v>
          </cell>
        </row>
        <row r="1520">
          <cell r="A1520" t="str">
            <v>LING LING CHANG FOR SENATE 2018</v>
          </cell>
          <cell r="B1520">
            <v>4400</v>
          </cell>
          <cell r="C1520" t="str">
            <v>LING LING CHANG FOR SENATE 2018</v>
          </cell>
        </row>
        <row r="1521">
          <cell r="A1521" t="str">
            <v>LINKEDIN</v>
          </cell>
          <cell r="B1521">
            <v>119.98</v>
          </cell>
          <cell r="C1521" t="str">
            <v>MISC. LESS THAN $1000</v>
          </cell>
        </row>
        <row r="1522">
          <cell r="A1522" t="str">
            <v>LITTLE BIG HORN COLLEGE</v>
          </cell>
          <cell r="B1522">
            <v>40</v>
          </cell>
          <cell r="C1522" t="str">
            <v>MISC. LESS THAN $1000</v>
          </cell>
        </row>
        <row r="1523">
          <cell r="A1523" t="str">
            <v>LITTLE LEAGUE BASEBALL AND SOFTBALL</v>
          </cell>
          <cell r="B1523">
            <v>3000</v>
          </cell>
          <cell r="C1523" t="str">
            <v>LITTLE LEAGUE BASEBALL AND SOFTBALL</v>
          </cell>
        </row>
        <row r="1524">
          <cell r="A1524" t="str">
            <v>LITTLE TOKYO SERVICE CENTER COMMUNITY DEVELOPMENT CORPORATION</v>
          </cell>
          <cell r="B1524">
            <v>5000</v>
          </cell>
          <cell r="C1524" t="str">
            <v>LITTLE TOKYO SERVICE CENTER COMMUNITY DEVELOPMENT CORPORATION</v>
          </cell>
        </row>
        <row r="1525">
          <cell r="A1525" t="str">
            <v>LIVE SCAN</v>
          </cell>
          <cell r="B1525">
            <v>295.5</v>
          </cell>
          <cell r="C1525" t="str">
            <v>MISC. LESS THAN $1000</v>
          </cell>
        </row>
        <row r="1526">
          <cell r="A1526" t="str">
            <v>LIVING ADVANTAGE INC</v>
          </cell>
          <cell r="B1526">
            <v>5000</v>
          </cell>
          <cell r="C1526" t="str">
            <v>LIVING ADVANTAGE INC</v>
          </cell>
        </row>
        <row r="1527">
          <cell r="A1527" t="str">
            <v>LIVING DESERT</v>
          </cell>
          <cell r="B1527">
            <v>20100</v>
          </cell>
          <cell r="C1527" t="str">
            <v>LIVING DESERT</v>
          </cell>
        </row>
        <row r="1528">
          <cell r="A1528" t="str">
            <v>LIVING WATER MISSION CHURCH</v>
          </cell>
          <cell r="B1528">
            <v>1200</v>
          </cell>
          <cell r="C1528" t="str">
            <v>LIVING WATER MISSION CHURCH</v>
          </cell>
        </row>
        <row r="1529">
          <cell r="A1529" t="str">
            <v>LIVING WATERS PUBLICATIONS</v>
          </cell>
          <cell r="B1529">
            <v>100</v>
          </cell>
          <cell r="C1529" t="str">
            <v>MISC. LESS THAN $1000</v>
          </cell>
        </row>
        <row r="1530">
          <cell r="A1530" t="str">
            <v>LOCAL GOVERNMENT COMMISSION</v>
          </cell>
          <cell r="B1530">
            <v>30000</v>
          </cell>
          <cell r="C1530" t="str">
            <v>LOCAL GOVERNMENT COMMISSION</v>
          </cell>
        </row>
        <row r="1531">
          <cell r="A1531" t="str">
            <v>LOCAL INITIATIVES SUPPORT CORPORATION</v>
          </cell>
          <cell r="B1531">
            <v>5000</v>
          </cell>
          <cell r="C1531" t="str">
            <v>LOCAL INITIATIVES SUPPORT CORPORATION</v>
          </cell>
        </row>
        <row r="1532">
          <cell r="A1532" t="str">
            <v>LOG CABIN CLUB - ORANGE COUNTY</v>
          </cell>
          <cell r="B1532">
            <v>1000</v>
          </cell>
          <cell r="C1532" t="str">
            <v>LOG CABIN CLUB - ORANGE COUNTY</v>
          </cell>
        </row>
        <row r="1533">
          <cell r="A1533" t="str">
            <v>LOMA LINDA UNIVERSITY CHILDRENS HOSPITAL</v>
          </cell>
          <cell r="B1533">
            <v>580</v>
          </cell>
          <cell r="C1533" t="str">
            <v>MISC. LESS THAN $1000</v>
          </cell>
        </row>
        <row r="1534">
          <cell r="A1534" t="str">
            <v>LOMA VISTA ELEMENTARY SCHOOL</v>
          </cell>
          <cell r="B1534">
            <v>75</v>
          </cell>
          <cell r="C1534" t="str">
            <v>MISC. LESS THAN $1000</v>
          </cell>
        </row>
        <row r="1535">
          <cell r="A1535" t="str">
            <v>LOMA VISTA MIDDLE SCHOOL</v>
          </cell>
          <cell r="B1535">
            <v>499.25</v>
          </cell>
          <cell r="C1535" t="str">
            <v>MISC. LESS THAN $1000</v>
          </cell>
        </row>
        <row r="1536">
          <cell r="A1536" t="str">
            <v>LONE HILL MIDDLE SCHOOL</v>
          </cell>
          <cell r="B1536">
            <v>60</v>
          </cell>
          <cell r="C1536" t="str">
            <v>MISC. LESS THAN $1000</v>
          </cell>
        </row>
        <row r="1537">
          <cell r="A1537" t="str">
            <v>LONE TREE ELEMENTARY SCHOOL</v>
          </cell>
          <cell r="B1537">
            <v>100</v>
          </cell>
          <cell r="C1537" t="str">
            <v>MISC. LESS THAN $1000</v>
          </cell>
        </row>
        <row r="1538">
          <cell r="A1538" t="str">
            <v>LONG BEACH AREA CHAMBER OF COMMERCE</v>
          </cell>
          <cell r="B1538">
            <v>11095</v>
          </cell>
          <cell r="C1538" t="str">
            <v>LONG BEACH AREA CHAMBER OF COMMERCE</v>
          </cell>
        </row>
        <row r="1539">
          <cell r="A1539" t="str">
            <v>LONG BEACH BLAST</v>
          </cell>
          <cell r="B1539">
            <v>15000</v>
          </cell>
          <cell r="C1539" t="str">
            <v>LONG BEACH BLAST</v>
          </cell>
        </row>
        <row r="1540">
          <cell r="A1540" t="str">
            <v>LONG BEACH CALL</v>
          </cell>
          <cell r="B1540">
            <v>10000</v>
          </cell>
          <cell r="C1540" t="str">
            <v>LONG BEACH CALL</v>
          </cell>
        </row>
        <row r="1541">
          <cell r="A1541" t="str">
            <v>LONG BEACH CASTING CLUB</v>
          </cell>
          <cell r="B1541">
            <v>700</v>
          </cell>
          <cell r="C1541" t="str">
            <v>MISC. LESS THAN $1000</v>
          </cell>
        </row>
        <row r="1542">
          <cell r="A1542" t="str">
            <v>LONG BEACH CITY COLLEGE FOUNDATION</v>
          </cell>
          <cell r="B1542">
            <v>77425</v>
          </cell>
          <cell r="C1542" t="str">
            <v>LONG BEACH CITY COLLEGE FOUNDATION</v>
          </cell>
        </row>
        <row r="1543">
          <cell r="A1543" t="str">
            <v>LONG BEACH EDUCATION FOUNDATION</v>
          </cell>
          <cell r="B1543">
            <v>60000</v>
          </cell>
          <cell r="C1543" t="str">
            <v>LONG BEACH EDUCATION FOUNDATION</v>
          </cell>
        </row>
        <row r="1544">
          <cell r="A1544" t="str">
            <v>LONG BEACH FELINES</v>
          </cell>
          <cell r="B1544">
            <v>600</v>
          </cell>
          <cell r="C1544" t="str">
            <v>MISC. LESS THAN $1000</v>
          </cell>
        </row>
        <row r="1545">
          <cell r="A1545" t="str">
            <v>LONG BEACH GAY AND LESBIAN CHAMBER OF COMMERCE</v>
          </cell>
          <cell r="B1545">
            <v>4000</v>
          </cell>
          <cell r="C1545" t="str">
            <v>LONG BEACH GAY AND LESBIAN CHAMBER OF COMMERCE</v>
          </cell>
        </row>
        <row r="1546">
          <cell r="A1546" t="str">
            <v>LONG BEACH NONPROFIT PARTNERSHIP</v>
          </cell>
          <cell r="B1546">
            <v>5000</v>
          </cell>
          <cell r="C1546" t="str">
            <v>LONG BEACH NONPROFIT PARTNERSHIP</v>
          </cell>
        </row>
        <row r="1547">
          <cell r="A1547" t="str">
            <v>LONG BEACH PRIDE</v>
          </cell>
          <cell r="B1547">
            <v>10000</v>
          </cell>
          <cell r="C1547" t="str">
            <v>LONG BEACH PRIDE</v>
          </cell>
        </row>
        <row r="1548">
          <cell r="A1548" t="str">
            <v>LONG BEACH PUBLIC LIBRARY FOUNDATION</v>
          </cell>
          <cell r="B1548">
            <v>15000</v>
          </cell>
          <cell r="C1548" t="str">
            <v>LONG BEACH PUBLIC LIBRARY FOUNDATION</v>
          </cell>
        </row>
        <row r="1549">
          <cell r="A1549" t="str">
            <v>LONG BEACH RESCUE MISSION</v>
          </cell>
          <cell r="B1549">
            <v>25200</v>
          </cell>
          <cell r="C1549" t="str">
            <v>LONG BEACH RESCUE MISSION</v>
          </cell>
        </row>
        <row r="1550">
          <cell r="A1550" t="str">
            <v>LONG BEACH VETERANS DAY COMMITTEE</v>
          </cell>
          <cell r="B1550">
            <v>2500</v>
          </cell>
          <cell r="C1550" t="str">
            <v>LONG BEACH VETERANS DAY COMMITTEE</v>
          </cell>
        </row>
        <row r="1551">
          <cell r="A1551" t="str">
            <v>LONGDEN ELEMENTARY SCHOOL</v>
          </cell>
          <cell r="B1551">
            <v>50</v>
          </cell>
          <cell r="C1551" t="str">
            <v>MISC. LESS THAN $1000</v>
          </cell>
        </row>
        <row r="1552">
          <cell r="A1552" t="str">
            <v>LORENA GONZALEZ FOR ASSEMBLY 2018</v>
          </cell>
          <cell r="B1552">
            <v>4400</v>
          </cell>
          <cell r="C1552" t="str">
            <v>LORENA GONZALEZ FOR ASSEMBLY 2018</v>
          </cell>
        </row>
        <row r="1553">
          <cell r="A1553" t="str">
            <v>LORIMORE FOR COUNCIL 2018</v>
          </cell>
          <cell r="B1553">
            <v>500</v>
          </cell>
          <cell r="C1553" t="str">
            <v>MISC. LESS THAN $1000</v>
          </cell>
        </row>
        <row r="1554">
          <cell r="A1554" t="str">
            <v>LOS ALAMITOS EDUCATION FOUNDATION</v>
          </cell>
          <cell r="B1554">
            <v>200</v>
          </cell>
          <cell r="C1554" t="str">
            <v>MISC. LESS THAN $1000</v>
          </cell>
        </row>
        <row r="1555">
          <cell r="A1555" t="str">
            <v>LOS ALAMITOS LACROSSE BOOSTERS</v>
          </cell>
          <cell r="B1555">
            <v>100</v>
          </cell>
          <cell r="C1555" t="str">
            <v>MISC. LESS THAN $1000</v>
          </cell>
        </row>
        <row r="1556">
          <cell r="A1556" t="str">
            <v>LOS ALTOS ACADEMY OF ENGINEERING BOOSTER CLUB</v>
          </cell>
          <cell r="B1556">
            <v>100</v>
          </cell>
          <cell r="C1556" t="str">
            <v>MISC. LESS THAN $1000</v>
          </cell>
        </row>
        <row r="1557">
          <cell r="A1557" t="str">
            <v>LOS ALTOS ELEMENTARY SCHOOL</v>
          </cell>
          <cell r="B1557">
            <v>650</v>
          </cell>
          <cell r="C1557" t="str">
            <v>MISC. LESS THAN $1000</v>
          </cell>
        </row>
        <row r="1558">
          <cell r="A1558" t="str">
            <v>LOS ALTOS GRACE BRETHREN SCHOOL</v>
          </cell>
          <cell r="B1558">
            <v>2000</v>
          </cell>
          <cell r="C1558" t="str">
            <v>LOS ALTOS GRACE BRETHREN SCHOOL</v>
          </cell>
        </row>
        <row r="1559">
          <cell r="A1559" t="str">
            <v>LOS ALTOS HIGH SCHOOL</v>
          </cell>
          <cell r="B1559">
            <v>640</v>
          </cell>
          <cell r="C1559" t="str">
            <v>MISC. LESS THAN $1000</v>
          </cell>
        </row>
        <row r="1560">
          <cell r="A1560" t="str">
            <v>LOS ANGELES ADVENTIST ACADEMY</v>
          </cell>
          <cell r="B1560">
            <v>900</v>
          </cell>
          <cell r="C1560" t="str">
            <v>MISC. LESS THAN $1000</v>
          </cell>
        </row>
        <row r="1561">
          <cell r="A1561" t="str">
            <v>LOS ANGELES AFRICAN AMERICAN WOMEN'S PUBLIC POLICY INSTITUTE</v>
          </cell>
          <cell r="B1561">
            <v>10000</v>
          </cell>
          <cell r="C1561" t="str">
            <v>LOS ANGELES AFRICAN AMERICAN WOMEN'S PUBLIC POLICY INSTITUTE</v>
          </cell>
        </row>
        <row r="1562">
          <cell r="A1562" t="str">
            <v>LOS ANGELES ARBORETUM FOUNDATION</v>
          </cell>
          <cell r="B1562">
            <v>15000</v>
          </cell>
          <cell r="C1562" t="str">
            <v>LOS ANGELES ARBORETUM FOUNDATION</v>
          </cell>
        </row>
        <row r="1563">
          <cell r="A1563" t="str">
            <v>LOS ANGELES AREA CHAMBER OF COMMERCE</v>
          </cell>
          <cell r="B1563">
            <v>112000</v>
          </cell>
          <cell r="C1563" t="str">
            <v>LOS ANGELES AREA CHAMBER OF COMMERCE</v>
          </cell>
        </row>
        <row r="1564">
          <cell r="A1564" t="str">
            <v>LOS ANGELES AUDUBON SOCIETY, INC.</v>
          </cell>
          <cell r="B1564">
            <v>5000</v>
          </cell>
          <cell r="C1564" t="str">
            <v>LOS ANGELES AUDUBON SOCIETY, INC.</v>
          </cell>
        </row>
        <row r="1565">
          <cell r="A1565" t="str">
            <v>LOS ANGELES BUSINESS COUNCIL INSTITUTE</v>
          </cell>
          <cell r="B1565">
            <v>-2500</v>
          </cell>
          <cell r="C1565" t="str">
            <v>MISC. LESS THAN $1000</v>
          </cell>
        </row>
        <row r="1566">
          <cell r="A1566" t="str">
            <v>LOS ANGELES BUSINESS JOURNAL</v>
          </cell>
          <cell r="B1566">
            <v>79.248457846470671</v>
          </cell>
          <cell r="C1566" t="str">
            <v>MISC. LESS THAN $1000</v>
          </cell>
        </row>
        <row r="1567">
          <cell r="A1567" t="str">
            <v>LOS ANGELES CENTER FOR ENRICHED STUDIES</v>
          </cell>
          <cell r="B1567">
            <v>1200</v>
          </cell>
          <cell r="C1567" t="str">
            <v>LOS ANGELES CENTER FOR ENRICHED STUDIES</v>
          </cell>
        </row>
        <row r="1568">
          <cell r="A1568" t="str">
            <v>LOS ANGELES CENTRAL CITY OPTIMIST FOUNDATION</v>
          </cell>
          <cell r="B1568">
            <v>300</v>
          </cell>
          <cell r="C1568" t="str">
            <v>MISC. LESS THAN $1000</v>
          </cell>
        </row>
        <row r="1569">
          <cell r="A1569" t="str">
            <v>LOS ANGELES CHILDREN'S CHORUS</v>
          </cell>
          <cell r="B1569">
            <v>500</v>
          </cell>
          <cell r="C1569" t="str">
            <v>MISC. LESS THAN $1000</v>
          </cell>
        </row>
        <row r="1570">
          <cell r="A1570" t="str">
            <v>LOS ANGELES CHURCH OF CHRIST</v>
          </cell>
          <cell r="B1570">
            <v>600</v>
          </cell>
          <cell r="C1570" t="str">
            <v>MISC. LESS THAN $1000</v>
          </cell>
        </row>
        <row r="1571">
          <cell r="A1571" t="str">
            <v>LOS ANGELES CITY COLLEGE FOUNDATION</v>
          </cell>
          <cell r="B1571">
            <v>25000</v>
          </cell>
          <cell r="C1571" t="str">
            <v>LOS ANGELES CITY COLLEGE FOUNDATION</v>
          </cell>
        </row>
        <row r="1572">
          <cell r="A1572" t="str">
            <v>LOS ANGELES CLEANTECH INCUBATOR</v>
          </cell>
          <cell r="B1572">
            <v>215000</v>
          </cell>
          <cell r="C1572" t="str">
            <v>LOS ANGELES CLEANTECH INCUBATOR</v>
          </cell>
        </row>
        <row r="1573">
          <cell r="A1573" t="str">
            <v>LOS ANGELES COALITION</v>
          </cell>
          <cell r="B1573">
            <v>9875.15</v>
          </cell>
          <cell r="C1573" t="str">
            <v>LOS ANGELES COALITION</v>
          </cell>
        </row>
        <row r="1574">
          <cell r="A1574" t="str">
            <v>LOS ANGELES CONSERVATION CORPS</v>
          </cell>
          <cell r="B1574">
            <v>125000</v>
          </cell>
          <cell r="C1574" t="str">
            <v>LOS ANGELES CONSERVATION CORPS</v>
          </cell>
        </row>
        <row r="1575">
          <cell r="A1575" t="str">
            <v>LOS ANGELES COUNTY BAR ASSOCIATION</v>
          </cell>
          <cell r="B1575">
            <v>325</v>
          </cell>
          <cell r="C1575" t="str">
            <v>MISC. LESS THAN $1000</v>
          </cell>
        </row>
        <row r="1576">
          <cell r="A1576" t="str">
            <v>LOS ANGELES COUNTY BUSINESS FEDERATION</v>
          </cell>
          <cell r="B1576">
            <v>50000</v>
          </cell>
          <cell r="C1576" t="str">
            <v>LOS ANGELES COUNTY BUSINESS FEDERATION</v>
          </cell>
        </row>
        <row r="1577">
          <cell r="A1577" t="str">
            <v>LOS ANGELES COUNTY COMMUNITY DEVELOPMENT FOUNDATION</v>
          </cell>
          <cell r="B1577">
            <v>25000</v>
          </cell>
          <cell r="C1577" t="str">
            <v>LOS ANGELES COUNTY COMMUNITY DEVELOPMENT FOUNDATION</v>
          </cell>
        </row>
        <row r="1578">
          <cell r="A1578" t="str">
            <v>LOS ANGELES COUNTY FIRE DEPARTMENT</v>
          </cell>
          <cell r="B1578">
            <v>20000</v>
          </cell>
          <cell r="C1578" t="str">
            <v>LOS ANGELES COUNTY FIRE DEPARTMENT</v>
          </cell>
        </row>
        <row r="1579">
          <cell r="A1579" t="str">
            <v>LOS ANGELES COUNTY HIGH SCHOOL FOR THE ARTS</v>
          </cell>
          <cell r="B1579">
            <v>150</v>
          </cell>
          <cell r="C1579" t="str">
            <v>MISC. LESS THAN $1000</v>
          </cell>
        </row>
        <row r="1580">
          <cell r="A1580" t="str">
            <v>LOS ANGELES COUNTY HIGH SCHOOL FOR THE ARTS FOUNDATION</v>
          </cell>
          <cell r="B1580">
            <v>90</v>
          </cell>
          <cell r="C1580" t="str">
            <v>MISC. LESS THAN $1000</v>
          </cell>
        </row>
        <row r="1581">
          <cell r="A1581" t="str">
            <v>LOS ANGELES COUNTY MUSEUM OF ART</v>
          </cell>
          <cell r="B1581">
            <v>30000</v>
          </cell>
          <cell r="C1581" t="str">
            <v>LOS ANGELES COUNTY MUSEUM OF ART</v>
          </cell>
        </row>
        <row r="1582">
          <cell r="A1582" t="str">
            <v>LOS ANGELES COUNTY OFFICE OF EDUCATION</v>
          </cell>
          <cell r="B1582">
            <v>15000</v>
          </cell>
          <cell r="C1582" t="str">
            <v>LOS ANGELES COUNTY OFFICE OF EDUCATION</v>
          </cell>
        </row>
        <row r="1583">
          <cell r="A1583" t="str">
            <v>LOS ANGELES COUNTY PUBLIC LIBRARY FOUNDATION</v>
          </cell>
          <cell r="B1583">
            <v>20000</v>
          </cell>
          <cell r="C1583" t="str">
            <v>LOS ANGELES COUNTY PUBLIC LIBRARY FOUNDATION</v>
          </cell>
        </row>
        <row r="1584">
          <cell r="A1584" t="str">
            <v>LOS ANGELES COUNTY REGISTRAR-RECORDER/COUNTY CLERK</v>
          </cell>
          <cell r="B1584">
            <v>86</v>
          </cell>
          <cell r="C1584" t="str">
            <v>MISC. LESS THAN $1000</v>
          </cell>
        </row>
        <row r="1585">
          <cell r="A1585" t="str">
            <v>LOS ANGELES ECONOMIC DEVELOPMENT COMMISSION</v>
          </cell>
          <cell r="B1585">
            <v>20000</v>
          </cell>
          <cell r="C1585" t="str">
            <v>LOS ANGELES ECONOMIC DEVELOPMENT COMMISSION</v>
          </cell>
        </row>
        <row r="1586">
          <cell r="A1586" t="str">
            <v>LOS ANGELES EDUCATION PARTNERSHIP</v>
          </cell>
          <cell r="B1586">
            <v>10000</v>
          </cell>
          <cell r="C1586" t="str">
            <v>LOS ANGELES EDUCATION PARTNERSHIP</v>
          </cell>
        </row>
        <row r="1587">
          <cell r="A1587" t="str">
            <v>LOS ANGELES GAY &amp; LESBIAN COMMUNITY SERVICES CENTER</v>
          </cell>
          <cell r="B1587">
            <v>15000</v>
          </cell>
          <cell r="C1587" t="str">
            <v>LOS ANGELES GAY &amp; LESBIAN COMMUNITY SERVICES CENTER</v>
          </cell>
        </row>
        <row r="1588">
          <cell r="A1588" t="str">
            <v>LOS ANGELES HOUSE OF RUTH</v>
          </cell>
          <cell r="B1588">
            <v>200</v>
          </cell>
          <cell r="C1588" t="str">
            <v>MISC. LESS THAN $1000</v>
          </cell>
        </row>
        <row r="1589">
          <cell r="A1589" t="str">
            <v>LOS ANGELES LATINO CHAMBER OF COMMERCE</v>
          </cell>
          <cell r="B1589">
            <v>29000</v>
          </cell>
          <cell r="C1589" t="str">
            <v>LOS ANGELES LATINO CHAMBER OF COMMERCE</v>
          </cell>
        </row>
        <row r="1590">
          <cell r="A1590" t="str">
            <v>LOS ANGELES METROPOLITAN DEBATE LEAGUE</v>
          </cell>
          <cell r="B1590">
            <v>5000</v>
          </cell>
          <cell r="C1590" t="str">
            <v>LOS ANGELES METROPOLITAN DEBATE LEAGUE</v>
          </cell>
        </row>
        <row r="1591">
          <cell r="A1591" t="str">
            <v>LOS ANGELES MISSION, INC.</v>
          </cell>
          <cell r="B1591">
            <v>180</v>
          </cell>
          <cell r="C1591" t="str">
            <v>MISC. LESS THAN $1000</v>
          </cell>
        </row>
        <row r="1592">
          <cell r="A1592" t="str">
            <v>LOS ANGELES PHILHARMONIC</v>
          </cell>
          <cell r="B1592">
            <v>50000</v>
          </cell>
          <cell r="C1592" t="str">
            <v>LOS ANGELES PHILHARMONIC</v>
          </cell>
        </row>
        <row r="1593">
          <cell r="A1593" t="str">
            <v>LOS ANGELES PRESS CLUB</v>
          </cell>
          <cell r="B1593">
            <v>3750</v>
          </cell>
          <cell r="C1593" t="str">
            <v>LOS ANGELES PRESS CLUB</v>
          </cell>
        </row>
        <row r="1594">
          <cell r="A1594" t="str">
            <v>LOS ANGELES RAMS</v>
          </cell>
          <cell r="B1594">
            <v>5000</v>
          </cell>
          <cell r="C1594" t="str">
            <v>LOS ANGELES RAMS</v>
          </cell>
        </row>
        <row r="1595">
          <cell r="A1595" t="str">
            <v>LOS ANGELES REGIONAL FOOD BANK</v>
          </cell>
          <cell r="B1595">
            <v>100</v>
          </cell>
          <cell r="C1595" t="str">
            <v>MISC. LESS THAN $1000</v>
          </cell>
        </row>
        <row r="1596">
          <cell r="A1596" t="str">
            <v>LOS ANGELES TIMES</v>
          </cell>
          <cell r="B1596">
            <v>791.51282077687347</v>
          </cell>
          <cell r="C1596" t="str">
            <v>MISC. LESS THAN $1000</v>
          </cell>
        </row>
        <row r="1597">
          <cell r="A1597" t="str">
            <v>LOS ANGELES TRADE TECHNICAL COLLEGE</v>
          </cell>
          <cell r="B1597">
            <v>15000</v>
          </cell>
          <cell r="C1597" t="str">
            <v>LOS ANGELES TRADE TECHNICAL COLLEGE</v>
          </cell>
        </row>
        <row r="1598">
          <cell r="A1598" t="str">
            <v>LOS ANGELES URBAN LEAGUE</v>
          </cell>
          <cell r="B1598">
            <v>50000</v>
          </cell>
          <cell r="C1598" t="str">
            <v>LOS ANGELES URBAN LEAGUE</v>
          </cell>
        </row>
        <row r="1599">
          <cell r="A1599" t="str">
            <v>LOS ANGELES WATERKEEPER</v>
          </cell>
          <cell r="B1599">
            <v>15000</v>
          </cell>
          <cell r="C1599" t="str">
            <v>LOS ANGELES WATERKEEPER</v>
          </cell>
        </row>
        <row r="1600">
          <cell r="A1600" t="str">
            <v>LOS CERRITOS ELEMENTARY SCHOOL</v>
          </cell>
          <cell r="B1600">
            <v>300</v>
          </cell>
          <cell r="C1600" t="str">
            <v>MISC. LESS THAN $1000</v>
          </cell>
        </row>
        <row r="1601">
          <cell r="A1601" t="str">
            <v>LOS CERRITOS MIDDLE SCHOOL</v>
          </cell>
          <cell r="B1601">
            <v>50</v>
          </cell>
          <cell r="C1601" t="str">
            <v>MISC. LESS THAN $1000</v>
          </cell>
        </row>
        <row r="1602">
          <cell r="A1602" t="str">
            <v>LOS OSOS HIGH SCHOOL</v>
          </cell>
          <cell r="B1602">
            <v>2700</v>
          </cell>
          <cell r="C1602" t="str">
            <v>LOS OSOS HIGH SCHOOL</v>
          </cell>
        </row>
        <row r="1603">
          <cell r="A1603" t="str">
            <v>LOS PADRES FOREST ASSOCIATION</v>
          </cell>
          <cell r="B1603">
            <v>15000</v>
          </cell>
          <cell r="C1603" t="str">
            <v>LOS PADRES FOREST ASSOCIATION</v>
          </cell>
        </row>
        <row r="1604">
          <cell r="A1604" t="str">
            <v>LOUISVILLE HIGH SCHOOL</v>
          </cell>
          <cell r="B1604">
            <v>360</v>
          </cell>
          <cell r="C1604" t="str">
            <v>MISC. LESS THAN $1000</v>
          </cell>
        </row>
        <row r="1605">
          <cell r="A1605" t="str">
            <v>LOVINGOOD FOR SUPERVISOR 2020</v>
          </cell>
          <cell r="B1605">
            <v>3500</v>
          </cell>
          <cell r="C1605" t="str">
            <v>LOVINGOOD FOR SUPERVISOR 2020</v>
          </cell>
        </row>
        <row r="1606">
          <cell r="A1606" t="str">
            <v>LOYOLA HIGH SCHOOL</v>
          </cell>
          <cell r="B1606">
            <v>3500</v>
          </cell>
          <cell r="C1606" t="str">
            <v>LOYOLA HIGH SCHOOL</v>
          </cell>
        </row>
        <row r="1607">
          <cell r="A1607" t="str">
            <v>LOYOLA MARYMOUNT UNIVERSITY</v>
          </cell>
          <cell r="B1607">
            <v>127680.4</v>
          </cell>
          <cell r="C1607" t="str">
            <v>LOYOLA MARYMOUNT UNIVERSITY</v>
          </cell>
        </row>
        <row r="1608">
          <cell r="A1608" t="str">
            <v>LUCERNE VALLEY CHAMBER OF COMMERCE</v>
          </cell>
          <cell r="B1608">
            <v>210</v>
          </cell>
          <cell r="C1608" t="str">
            <v>MISC. LESS THAN $1000</v>
          </cell>
        </row>
        <row r="1609">
          <cell r="A1609" t="str">
            <v>LULA DAVIS-HOLMES FOR CITY COUNCIL 2018</v>
          </cell>
          <cell r="B1609">
            <v>1500</v>
          </cell>
          <cell r="C1609" t="str">
            <v>LULA DAVIS-HOLMES FOR CITY COUNCIL 2018</v>
          </cell>
        </row>
        <row r="1610">
          <cell r="A1610" t="str">
            <v>LUX RESEARCH, INC.</v>
          </cell>
          <cell r="B1610">
            <v>25000</v>
          </cell>
          <cell r="C1610" t="str">
            <v>LUX RESEARCH, INC.</v>
          </cell>
        </row>
        <row r="1611">
          <cell r="A1611" t="str">
            <v>LUZ RIVAS FOR ASSEMBLY SPECIAL 2018</v>
          </cell>
          <cell r="B1611">
            <v>4400</v>
          </cell>
          <cell r="C1611" t="str">
            <v>LUZ RIVAS FOR ASSEMBLY SPECIAL 2018</v>
          </cell>
        </row>
        <row r="1612">
          <cell r="A1612" t="str">
            <v>LYLE S. BRIGGS FUNDAMENTAL SCHOOL</v>
          </cell>
          <cell r="B1612">
            <v>50</v>
          </cell>
          <cell r="C1612" t="str">
            <v>MISC. LESS THAN $1000</v>
          </cell>
        </row>
        <row r="1613">
          <cell r="A1613" t="str">
            <v>LYNDA.COM</v>
          </cell>
          <cell r="B1613">
            <v>804.86</v>
          </cell>
          <cell r="C1613" t="str">
            <v>MISC. LESS THAN $1000</v>
          </cell>
        </row>
        <row r="1614">
          <cell r="A1614" t="str">
            <v>LYNETTE R JUNIEL FOUNDATION</v>
          </cell>
          <cell r="B1614">
            <v>5000</v>
          </cell>
          <cell r="C1614" t="str">
            <v>LYNETTE R JUNIEL FOUNDATION</v>
          </cell>
        </row>
        <row r="1615">
          <cell r="A1615" t="str">
            <v>M. JANET CHIN YOUTH FOUNDATION</v>
          </cell>
          <cell r="B1615">
            <v>10000</v>
          </cell>
          <cell r="C1615" t="str">
            <v>M. JANET CHIN YOUTH FOUNDATION</v>
          </cell>
        </row>
        <row r="1616">
          <cell r="A1616" t="str">
            <v>MABEL M. PAINE ELEMENTARY SCHOOL</v>
          </cell>
          <cell r="B1616">
            <v>360</v>
          </cell>
          <cell r="C1616" t="str">
            <v>MISC. LESS THAN $1000</v>
          </cell>
        </row>
        <row r="1617">
          <cell r="A1617" t="str">
            <v>MACY ELEMENTARY SCHOOL</v>
          </cell>
          <cell r="B1617">
            <v>450</v>
          </cell>
          <cell r="C1617" t="str">
            <v>MISC. LESS THAN $1000</v>
          </cell>
        </row>
        <row r="1618">
          <cell r="A1618" t="str">
            <v>MADRONA ELEMENTARY SCHOOL</v>
          </cell>
          <cell r="B1618">
            <v>50</v>
          </cell>
          <cell r="C1618" t="str">
            <v>MISC. LESS THAN $1000</v>
          </cell>
        </row>
        <row r="1619">
          <cell r="A1619" t="str">
            <v>MAGNOLIA ELEMENTARY SCHOOL</v>
          </cell>
          <cell r="B1619">
            <v>2409</v>
          </cell>
          <cell r="C1619" t="str">
            <v>MAGNOLIA ELEMENTARY SCHOOL</v>
          </cell>
        </row>
        <row r="1620">
          <cell r="A1620" t="str">
            <v>MAGNOLIA JUNIOR HIGH SCHOOL</v>
          </cell>
          <cell r="B1620">
            <v>30</v>
          </cell>
          <cell r="C1620" t="str">
            <v>MISC. LESS THAN $1000</v>
          </cell>
        </row>
        <row r="1621">
          <cell r="A1621" t="str">
            <v>MAIENSCHEIN FOR ASSEMBLY 2018</v>
          </cell>
          <cell r="B1621">
            <v>4400</v>
          </cell>
          <cell r="C1621" t="str">
            <v>MAIENSCHEIN FOR ASSEMBLY 2018</v>
          </cell>
        </row>
        <row r="1622">
          <cell r="A1622" t="str">
            <v>MAKE-A-WISH FOUNDATION OF AMERICA</v>
          </cell>
          <cell r="B1622">
            <v>100</v>
          </cell>
          <cell r="C1622" t="str">
            <v>MISC. LESS THAN $1000</v>
          </cell>
        </row>
        <row r="1623">
          <cell r="A1623" t="str">
            <v>MAKOTO TAIKO</v>
          </cell>
          <cell r="B1623">
            <v>600</v>
          </cell>
          <cell r="C1623" t="str">
            <v>MISC. LESS THAN $1000</v>
          </cell>
        </row>
        <row r="1624">
          <cell r="A1624" t="str">
            <v>MALIBU CHAMBER OF COMMERCE</v>
          </cell>
          <cell r="B1624">
            <v>3550</v>
          </cell>
          <cell r="C1624" t="str">
            <v>MALIBU CHAMBER OF COMMERCE</v>
          </cell>
        </row>
        <row r="1625">
          <cell r="A1625" t="str">
            <v>MANAGING ELECTIONIC RECORDS CONFERENCE</v>
          </cell>
          <cell r="B1625">
            <v>995</v>
          </cell>
          <cell r="C1625" t="str">
            <v>MISC. LESS THAN $1000</v>
          </cell>
        </row>
        <row r="1626">
          <cell r="A1626" t="str">
            <v>MANALO FOR ARTESIA CITY COUNCIL 2018</v>
          </cell>
          <cell r="B1626">
            <v>1000</v>
          </cell>
          <cell r="C1626" t="str">
            <v>MANALO FOR ARTESIA CITY COUNCIL 2018</v>
          </cell>
        </row>
        <row r="1627">
          <cell r="A1627" t="str">
            <v>MANHATTAN BEACH CHAMBER OF COMMERCE</v>
          </cell>
          <cell r="B1627">
            <v>645</v>
          </cell>
          <cell r="C1627" t="str">
            <v>MISC. LESS THAN $1000</v>
          </cell>
        </row>
        <row r="1628">
          <cell r="A1628" t="str">
            <v>MANHATTAN BEACH COMMUNITY EMERGENCY RESPONSE TEAM</v>
          </cell>
          <cell r="B1628">
            <v>2500</v>
          </cell>
          <cell r="C1628" t="str">
            <v>MANHATTAN BEACH COMMUNITY EMERGENCY RESPONSE TEAM</v>
          </cell>
        </row>
        <row r="1629">
          <cell r="A1629" t="str">
            <v>MANHATTAN BEACH EDUCATION FOUNDATION</v>
          </cell>
          <cell r="B1629">
            <v>3000</v>
          </cell>
          <cell r="C1629" t="str">
            <v>MANHATTAN BEACH EDUCATION FOUNDATION</v>
          </cell>
        </row>
        <row r="1630">
          <cell r="A1630" t="str">
            <v>MANUEL F. HERNANDEZ ELEMENTARY SCHOOL</v>
          </cell>
          <cell r="B1630">
            <v>500</v>
          </cell>
          <cell r="C1630" t="str">
            <v>MISC. LESS THAN $1000</v>
          </cell>
        </row>
        <row r="1631">
          <cell r="A1631" t="str">
            <v>MANY MANSIONS</v>
          </cell>
          <cell r="B1631">
            <v>5000</v>
          </cell>
          <cell r="C1631" t="str">
            <v>MANY MANSIONS</v>
          </cell>
        </row>
        <row r="1632">
          <cell r="A1632" t="str">
            <v>MAR VISTA FAMILY CENTER</v>
          </cell>
          <cell r="B1632">
            <v>10000</v>
          </cell>
          <cell r="C1632" t="str">
            <v>MAR VISTA FAMILY CENTER</v>
          </cell>
        </row>
        <row r="1633">
          <cell r="A1633" t="str">
            <v>MARC BERMAN FOR ASSEMBLY 2018</v>
          </cell>
          <cell r="B1633">
            <v>4400</v>
          </cell>
          <cell r="C1633" t="str">
            <v>MARC BERMAN FOR ASSEMBLY 2018</v>
          </cell>
        </row>
        <row r="1634">
          <cell r="A1634" t="str">
            <v>MARC LEVINE FOR ASSEMBLY 2018</v>
          </cell>
          <cell r="B1634">
            <v>2500</v>
          </cell>
          <cell r="C1634" t="str">
            <v>MARC LEVINE FOR ASSEMBLY 2018</v>
          </cell>
        </row>
        <row r="1635">
          <cell r="A1635" t="str">
            <v>MARCUS GARVEY ELEMENTARY AND PRE-SCHOOL</v>
          </cell>
          <cell r="B1635">
            <v>90</v>
          </cell>
          <cell r="C1635" t="str">
            <v>MISC. LESS THAN $1000</v>
          </cell>
        </row>
        <row r="1636">
          <cell r="A1636" t="str">
            <v>MARENGO ELEMENTARY SCHOOL</v>
          </cell>
          <cell r="B1636">
            <v>175</v>
          </cell>
          <cell r="C1636" t="str">
            <v>MISC. LESS THAN $1000</v>
          </cell>
        </row>
        <row r="1637">
          <cell r="A1637" t="str">
            <v>MARIA ELENA DURAZO DEMOCRAT FOR STATE SENATE 2018</v>
          </cell>
          <cell r="B1637">
            <v>4400</v>
          </cell>
          <cell r="C1637" t="str">
            <v>MARIA ELENA DURAZO DEMOCRAT FOR STATE SENATE 2018</v>
          </cell>
        </row>
        <row r="1638">
          <cell r="A1638" t="str">
            <v>MARIAN BERGESON EXCELLENCE IN PUBLIC SERVICE</v>
          </cell>
          <cell r="B1638">
            <v>1000</v>
          </cell>
          <cell r="C1638" t="str">
            <v>MARIAN BERGESON EXCELLENCE IN PUBLIC SERVICE</v>
          </cell>
        </row>
        <row r="1639">
          <cell r="A1639" t="str">
            <v>MARIANNA AVENUE ELEMENTARY SCHOOL</v>
          </cell>
          <cell r="B1639">
            <v>240</v>
          </cell>
          <cell r="C1639" t="str">
            <v>MISC. LESS THAN $1000</v>
          </cell>
        </row>
        <row r="1640">
          <cell r="A1640" t="str">
            <v>MARIANNE FROSTIG CENTER OF EDUCATIONAL THERAPY</v>
          </cell>
          <cell r="B1640">
            <v>5000</v>
          </cell>
          <cell r="C1640" t="str">
            <v>MARIANNE FROSTIG CENTER OF EDUCATIONAL THERAPY</v>
          </cell>
        </row>
        <row r="1641">
          <cell r="A1641" t="str">
            <v>MARINA DEL REY MIDDLE SCHOOL</v>
          </cell>
          <cell r="B1641">
            <v>250</v>
          </cell>
          <cell r="C1641" t="str">
            <v>MISC. LESS THAN $1000</v>
          </cell>
        </row>
        <row r="1642">
          <cell r="A1642" t="str">
            <v>MARINA HIGH SCHOOL</v>
          </cell>
          <cell r="B1642">
            <v>225</v>
          </cell>
          <cell r="C1642" t="str">
            <v>MISC. LESS THAN $1000</v>
          </cell>
        </row>
        <row r="1643">
          <cell r="A1643" t="str">
            <v>MARION ASHLEY FOR SUPERVISOR</v>
          </cell>
          <cell r="B1643">
            <v>1000</v>
          </cell>
          <cell r="C1643" t="str">
            <v>MARION ASHLEY FOR SUPERVISOR</v>
          </cell>
        </row>
        <row r="1644">
          <cell r="A1644" t="str">
            <v>MARIPOSA ELEMENTARY SCHOOL</v>
          </cell>
          <cell r="B1644">
            <v>800</v>
          </cell>
          <cell r="C1644" t="str">
            <v>MISC. LESS THAN $1000</v>
          </cell>
        </row>
        <row r="1645">
          <cell r="A1645" t="str">
            <v>MARK KEPPEL HIGH SCHOOL</v>
          </cell>
          <cell r="B1645">
            <v>800</v>
          </cell>
          <cell r="C1645" t="str">
            <v>MISC. LESS THAN $1000</v>
          </cell>
        </row>
        <row r="1646">
          <cell r="A1646" t="str">
            <v>MARK STONE FOR ASSEMBLY 2018</v>
          </cell>
          <cell r="B1646">
            <v>4400</v>
          </cell>
          <cell r="C1646" t="str">
            <v>MARK STONE FOR ASSEMBLY 2018</v>
          </cell>
        </row>
        <row r="1647">
          <cell r="A1647" t="str">
            <v>MARRIOTT INTERNATIONAL INC</v>
          </cell>
          <cell r="B1647">
            <v>1694</v>
          </cell>
          <cell r="C1647" t="str">
            <v>MARRIOTT INTERNATIONAL INC</v>
          </cell>
        </row>
        <row r="1648">
          <cell r="A1648" t="str">
            <v>MARSHA MCLEAN FOR CITY COUNCIL 2018</v>
          </cell>
          <cell r="B1648">
            <v>1000</v>
          </cell>
          <cell r="C1648" t="str">
            <v>MARSHA MCLEAN FOR CITY COUNCIL 2018</v>
          </cell>
        </row>
        <row r="1649">
          <cell r="A1649" t="str">
            <v>MARTHAS VILLAGE AND KITCHEN, INC.</v>
          </cell>
          <cell r="B1649">
            <v>10000</v>
          </cell>
          <cell r="C1649" t="str">
            <v>MARTHAS VILLAGE AND KITCHEN, INC.</v>
          </cell>
        </row>
        <row r="1650">
          <cell r="A1650" t="str">
            <v>MARYKNOLL SISTERS OF ST. DOMINIC</v>
          </cell>
          <cell r="B1650">
            <v>100</v>
          </cell>
          <cell r="C1650" t="str">
            <v>MISC. LESS THAN $1000</v>
          </cell>
        </row>
        <row r="1651">
          <cell r="A1651" t="str">
            <v>MARYMOUNT CALIFORNIA UNIVERSITY</v>
          </cell>
          <cell r="B1651">
            <v>10000</v>
          </cell>
          <cell r="C1651" t="str">
            <v>MARYMOUNT CALIFORNIA UNIVERSITY</v>
          </cell>
        </row>
        <row r="1652">
          <cell r="A1652" t="str">
            <v>MARYMOUNT HIGH SCHOOL</v>
          </cell>
          <cell r="B1652">
            <v>150</v>
          </cell>
          <cell r="C1652" t="str">
            <v>MISC. LESS THAN $1000</v>
          </cell>
        </row>
        <row r="1653">
          <cell r="A1653" t="str">
            <v>MARY'S MERCY CENTER</v>
          </cell>
          <cell r="B1653">
            <v>400</v>
          </cell>
          <cell r="C1653" t="str">
            <v>MISC. LESS THAN $1000</v>
          </cell>
        </row>
        <row r="1654">
          <cell r="A1654" t="str">
            <v>MARY'S SHELTER</v>
          </cell>
          <cell r="B1654">
            <v>200</v>
          </cell>
          <cell r="C1654" t="str">
            <v>MISC. LESS THAN $1000</v>
          </cell>
        </row>
        <row r="1655">
          <cell r="A1655" t="str">
            <v>MARYVALE EDUCATION CENTER</v>
          </cell>
          <cell r="B1655">
            <v>244</v>
          </cell>
          <cell r="C1655" t="str">
            <v>MISC. LESS THAN $1000</v>
          </cell>
        </row>
        <row r="1656">
          <cell r="A1656" t="str">
            <v>MARYVALE SCHOOL</v>
          </cell>
          <cell r="B1656">
            <v>5000</v>
          </cell>
          <cell r="C1656" t="str">
            <v>MARYVALE SCHOOL</v>
          </cell>
        </row>
        <row r="1657">
          <cell r="A1657" t="str">
            <v>MASSACHUSETTS INSTITUTE OF TECHNOLOGY</v>
          </cell>
          <cell r="B1657">
            <v>600</v>
          </cell>
          <cell r="C1657" t="str">
            <v>MISC. LESS THAN $1000</v>
          </cell>
        </row>
        <row r="1658">
          <cell r="A1658" t="str">
            <v>MASTERS UNIVERSITY AND SEMINARY</v>
          </cell>
          <cell r="B1658">
            <v>1200</v>
          </cell>
          <cell r="C1658" t="str">
            <v>MASTERS UNIVERSITY AND SEMINARY</v>
          </cell>
        </row>
        <row r="1659">
          <cell r="A1659" t="str">
            <v>MATER DEI HIGH SCHOOL</v>
          </cell>
          <cell r="B1659">
            <v>2322</v>
          </cell>
          <cell r="C1659" t="str">
            <v>MATER DEI HIGH SCHOOL</v>
          </cell>
        </row>
        <row r="1660">
          <cell r="A1660" t="str">
            <v>MATT LIESEMEYER MENIFEE</v>
          </cell>
          <cell r="B1660">
            <v>750</v>
          </cell>
          <cell r="C1660" t="str">
            <v>MISC. LESS THAN $1000</v>
          </cell>
        </row>
        <row r="1661">
          <cell r="A1661" t="str">
            <v>MATT RAHN FOR CITY COUNCIL 2018</v>
          </cell>
          <cell r="B1661">
            <v>2500</v>
          </cell>
          <cell r="C1661" t="str">
            <v>MATT RAHN FOR CITY COUNCIL 2018</v>
          </cell>
        </row>
        <row r="1662">
          <cell r="A1662" t="str">
            <v>MAX'S LOVE PROJECT</v>
          </cell>
          <cell r="B1662">
            <v>15000</v>
          </cell>
          <cell r="C1662" t="str">
            <v>MAX'S LOVE PROJECT</v>
          </cell>
        </row>
        <row r="1663">
          <cell r="A1663" t="str">
            <v>MAY RANCH ELEMENTARY SCHOOL</v>
          </cell>
          <cell r="B1663">
            <v>25</v>
          </cell>
          <cell r="C1663" t="str">
            <v>MISC. LESS THAN $1000</v>
          </cell>
        </row>
        <row r="1664">
          <cell r="A1664" t="str">
            <v>MAYFAIR HIGH SCHOOL</v>
          </cell>
          <cell r="B1664">
            <v>204</v>
          </cell>
          <cell r="C1664" t="str">
            <v>MISC. LESS THAN $1000</v>
          </cell>
        </row>
        <row r="1665">
          <cell r="A1665" t="str">
            <v>MAYFAIR HIGH SCHOOL BAND BOOSTERS</v>
          </cell>
          <cell r="B1665">
            <v>400</v>
          </cell>
          <cell r="C1665" t="str">
            <v>MISC. LESS THAN $1000</v>
          </cell>
        </row>
        <row r="1666">
          <cell r="A1666" t="str">
            <v>MAYFIELD SENIOR SCHOOL OF THE HOLY CHILD JESUS</v>
          </cell>
          <cell r="B1666">
            <v>900</v>
          </cell>
          <cell r="C1666" t="str">
            <v>MISC. LESS THAN $1000</v>
          </cell>
        </row>
        <row r="1667">
          <cell r="A1667" t="str">
            <v>MAYFLOWER ELEMENTARY SCHOOL</v>
          </cell>
          <cell r="B1667">
            <v>60</v>
          </cell>
          <cell r="C1667" t="str">
            <v>MISC. LESS THAN $1000</v>
          </cell>
        </row>
        <row r="1668">
          <cell r="A1668" t="str">
            <v>MAYOR ROBERT GARCIA &amp; CITY AUDITOR LAURA DOUD COMMITTEE TO SUPPORT</v>
          </cell>
          <cell r="B1668">
            <v>10000</v>
          </cell>
          <cell r="C1668" t="str">
            <v>MAYOR ROBERT GARCIA &amp; CITY AUDITOR LAURA DOUD COMMITTEE TO SUPPORT</v>
          </cell>
        </row>
        <row r="1669">
          <cell r="A1669" t="str">
            <v>MAYORS FUND FOR LOS ANGELES</v>
          </cell>
          <cell r="B1669">
            <v>10000</v>
          </cell>
          <cell r="C1669" t="str">
            <v>MAYORS FUND FOR LOS ANGELES</v>
          </cell>
        </row>
        <row r="1670">
          <cell r="A1670" t="str">
            <v>MCCALL FOR COUNCIL 2018</v>
          </cell>
          <cell r="B1670">
            <v>250</v>
          </cell>
          <cell r="C1670" t="str">
            <v>MISC. LESS THAN $1000</v>
          </cell>
        </row>
        <row r="1671">
          <cell r="A1671" t="str">
            <v>MCCARTY FOR ASSEMBLY 2018</v>
          </cell>
          <cell r="B1671">
            <v>2500</v>
          </cell>
          <cell r="C1671" t="str">
            <v>MCCARTY FOR ASSEMBLY 2018</v>
          </cell>
        </row>
        <row r="1672">
          <cell r="A1672" t="str">
            <v>MCDONNELL FOR LA COUNTY SHERIFF 2018</v>
          </cell>
          <cell r="B1672">
            <v>1500</v>
          </cell>
          <cell r="C1672" t="str">
            <v>MCDONNELL FOR LA COUNTY SHERIFF 2018</v>
          </cell>
        </row>
        <row r="1673">
          <cell r="A1673" t="str">
            <v>MCKINLEY CHILDRENS CENTER</v>
          </cell>
          <cell r="B1673">
            <v>800</v>
          </cell>
          <cell r="C1673" t="str">
            <v>MISC. LESS THAN $1000</v>
          </cell>
        </row>
        <row r="1674">
          <cell r="A1674" t="str">
            <v>MCKINLEY ELEMENTARY SCHOOL</v>
          </cell>
          <cell r="B1674">
            <v>125</v>
          </cell>
          <cell r="C1674" t="str">
            <v>MISC. LESS THAN $1000</v>
          </cell>
        </row>
        <row r="1675">
          <cell r="A1675" t="str">
            <v>MCMASTER-CARR</v>
          </cell>
          <cell r="B1675">
            <v>72.59</v>
          </cell>
          <cell r="C1675" t="str">
            <v>MISC. LESS THAN $1000</v>
          </cell>
        </row>
        <row r="1676">
          <cell r="A1676" t="str">
            <v>MDA INFORMATION SYSTEMS LLC</v>
          </cell>
          <cell r="B1676">
            <v>3000</v>
          </cell>
          <cell r="C1676" t="str">
            <v>MDA INFORMATION SYSTEMS LLC</v>
          </cell>
        </row>
        <row r="1677">
          <cell r="A1677" t="str">
            <v>MEADOW GREEN ELEMENTARY SCHOOL</v>
          </cell>
          <cell r="B1677">
            <v>75</v>
          </cell>
          <cell r="C1677" t="str">
            <v>MISC. LESS THAN $1000</v>
          </cell>
        </row>
        <row r="1678">
          <cell r="A1678" t="str">
            <v>MEDIA POLICY CENTER</v>
          </cell>
          <cell r="B1678">
            <v>100</v>
          </cell>
          <cell r="C1678" t="str">
            <v>MISC. LESS THAN $1000</v>
          </cell>
        </row>
        <row r="1679">
          <cell r="A1679" t="str">
            <v>MELINDA HEIGHTS ELEMENTARY</v>
          </cell>
          <cell r="B1679">
            <v>25</v>
          </cell>
          <cell r="C1679" t="str">
            <v>MISC. LESS THAN $1000</v>
          </cell>
        </row>
        <row r="1680">
          <cell r="A1680" t="str">
            <v>MELISSA DATA CORP.</v>
          </cell>
          <cell r="B1680">
            <v>60</v>
          </cell>
          <cell r="C1680" t="str">
            <v>MISC. LESS THAN $1000</v>
          </cell>
        </row>
        <row r="1681">
          <cell r="A1681" t="str">
            <v>MENIFEE VALLEY CHAMBER OF COMMERCE</v>
          </cell>
          <cell r="B1681">
            <v>1550</v>
          </cell>
          <cell r="C1681" t="str">
            <v>MENIFEE VALLEY CHAMBER OF COMMERCE</v>
          </cell>
        </row>
        <row r="1682">
          <cell r="A1682" t="str">
            <v>MENTALLY AND EDUCATIONALLY RETARDED CITIZENS, INC.</v>
          </cell>
          <cell r="B1682">
            <v>5000</v>
          </cell>
          <cell r="C1682" t="str">
            <v>MENTALLY AND EDUCATIONALLY RETARDED CITIZENS, INC.</v>
          </cell>
        </row>
        <row r="1683">
          <cell r="A1683" t="str">
            <v>MENTONE ELEMENTARY SCHOOL</v>
          </cell>
          <cell r="B1683">
            <v>492</v>
          </cell>
          <cell r="C1683" t="str">
            <v>MISC. LESS THAN $1000</v>
          </cell>
        </row>
        <row r="1684">
          <cell r="A1684" t="str">
            <v>MERL ABEL FOR TOWN COUNCIL 2018</v>
          </cell>
          <cell r="B1684">
            <v>1000</v>
          </cell>
          <cell r="C1684" t="str">
            <v>MERL ABEL FOR TOWN COUNCIL 2018</v>
          </cell>
        </row>
        <row r="1685">
          <cell r="A1685" t="str">
            <v>MERLINDA ELEMENTARY SCHOOL</v>
          </cell>
          <cell r="B1685">
            <v>245</v>
          </cell>
          <cell r="C1685" t="str">
            <v>MISC. LESS THAN $1000</v>
          </cell>
        </row>
        <row r="1686">
          <cell r="A1686" t="str">
            <v>MESA ELEMENTARY SCHOOL</v>
          </cell>
          <cell r="B1686">
            <v>650</v>
          </cell>
          <cell r="C1686" t="str">
            <v>MISC. LESS THAN $1000</v>
          </cell>
        </row>
        <row r="1687">
          <cell r="A1687" t="str">
            <v>MESA UNION SCHOOL</v>
          </cell>
          <cell r="B1687">
            <v>600</v>
          </cell>
          <cell r="C1687" t="str">
            <v>MISC. LESS THAN $1000</v>
          </cell>
        </row>
        <row r="1688">
          <cell r="A1688" t="str">
            <v>MESA VIEW ELEMENTARY SCHOOL</v>
          </cell>
          <cell r="B1688">
            <v>180</v>
          </cell>
          <cell r="C1688" t="str">
            <v>MISC. LESS THAN $1000</v>
          </cell>
        </row>
        <row r="1689">
          <cell r="A1689" t="str">
            <v>MESSIAH LUTHERAN CHURCH</v>
          </cell>
          <cell r="B1689">
            <v>200</v>
          </cell>
          <cell r="C1689" t="str">
            <v>MISC. LESS THAN $1000</v>
          </cell>
        </row>
        <row r="1690">
          <cell r="A1690" t="str">
            <v>MEXICAN AMERICAN BAR FOUNDATION</v>
          </cell>
          <cell r="B1690">
            <v>15000</v>
          </cell>
          <cell r="C1690" t="str">
            <v>MEXICAN AMERICAN BAR FOUNDATION</v>
          </cell>
        </row>
        <row r="1691">
          <cell r="A1691" t="str">
            <v>MEXICAN AMERICAN LEGAL DEFENSE AND EDUCATION FUND</v>
          </cell>
          <cell r="B1691">
            <v>35100</v>
          </cell>
          <cell r="C1691" t="str">
            <v>MEXICAN AMERICAN LEGAL DEFENSE AND EDUCATION FUND</v>
          </cell>
        </row>
        <row r="1692">
          <cell r="A1692" t="str">
            <v>MIAMI UNIVERSITY</v>
          </cell>
          <cell r="B1692">
            <v>90</v>
          </cell>
          <cell r="C1692" t="str">
            <v>MISC. LESS THAN $1000</v>
          </cell>
        </row>
        <row r="1693">
          <cell r="A1693" t="str">
            <v>MICHIGAN STATE UNIVERSITY</v>
          </cell>
          <cell r="B1693">
            <v>1150</v>
          </cell>
          <cell r="C1693" t="str">
            <v>MICHIGAN STATE UNIVERSITY</v>
          </cell>
        </row>
        <row r="1694">
          <cell r="A1694" t="str">
            <v>MID-SAN GABRIEL VALLEY POP WARNER INCORPORATED</v>
          </cell>
          <cell r="B1694">
            <v>600</v>
          </cell>
          <cell r="C1694" t="str">
            <v>MISC. LESS THAN $1000</v>
          </cell>
        </row>
        <row r="1695">
          <cell r="A1695" t="str">
            <v>MIGUEL SANTIAGO FOR ASSEMBLY 2018</v>
          </cell>
          <cell r="B1695">
            <v>4400</v>
          </cell>
          <cell r="C1695" t="str">
            <v>MIGUEL SANTIAGO FOR ASSEMBLY 2018</v>
          </cell>
        </row>
        <row r="1696">
          <cell r="A1696" t="str">
            <v>MIKE GARDNER FOR SUPERVISOR 2018</v>
          </cell>
          <cell r="B1696">
            <v>1500</v>
          </cell>
          <cell r="C1696" t="str">
            <v>MIKE GARDNER FOR SUPERVISOR 2018</v>
          </cell>
        </row>
        <row r="1697">
          <cell r="A1697" t="str">
            <v>MIKE MORRELL FOR SENATE 2020</v>
          </cell>
          <cell r="B1697">
            <v>4400</v>
          </cell>
          <cell r="C1697" t="str">
            <v>MIKE MORRELL FOR SENATE 2020</v>
          </cell>
        </row>
        <row r="1698">
          <cell r="A1698" t="str">
            <v>MILLENNIUM MOMENTUM FOUNDATION</v>
          </cell>
          <cell r="B1698">
            <v>10000</v>
          </cell>
          <cell r="C1698" t="str">
            <v>MILLENNIUM MOMENTUM FOUNDATION</v>
          </cell>
        </row>
        <row r="1699">
          <cell r="A1699" t="str">
            <v>MILLIKAN HIGH SCHOOL</v>
          </cell>
          <cell r="B1699">
            <v>1128</v>
          </cell>
          <cell r="C1699" t="str">
            <v>MILLIKAN HIGH SCHOOL</v>
          </cell>
        </row>
        <row r="1700">
          <cell r="A1700" t="str">
            <v>MILLIONAIRE MIND KIDS</v>
          </cell>
          <cell r="B1700">
            <v>5000</v>
          </cell>
          <cell r="C1700" t="str">
            <v>MILLIONAIRE MIND KIDS</v>
          </cell>
        </row>
        <row r="1701">
          <cell r="A1701" t="str">
            <v>MILPITAS HIGH SCHOOL</v>
          </cell>
          <cell r="B1701">
            <v>25</v>
          </cell>
          <cell r="C1701" t="str">
            <v>MISC. LESS THAN $1000</v>
          </cell>
        </row>
        <row r="1702">
          <cell r="A1702" t="str">
            <v>MINARET ACADEMY</v>
          </cell>
          <cell r="B1702">
            <v>100</v>
          </cell>
          <cell r="C1702" t="str">
            <v>MISC. LESS THAN $1000</v>
          </cell>
        </row>
        <row r="1703">
          <cell r="A1703" t="str">
            <v>MIND RESEARCH INSTITUTE</v>
          </cell>
          <cell r="B1703">
            <v>20000</v>
          </cell>
          <cell r="C1703" t="str">
            <v>MIND RESEARCH INSTITUTE</v>
          </cell>
        </row>
        <row r="1704">
          <cell r="A1704" t="str">
            <v>MINDJET</v>
          </cell>
          <cell r="B1704">
            <v>69</v>
          </cell>
          <cell r="C1704" t="str">
            <v>MISC. LESS THAN $1000</v>
          </cell>
        </row>
        <row r="1705">
          <cell r="A1705" t="str">
            <v>MINNEHAHA ELEMENTARY SCHOOL</v>
          </cell>
          <cell r="B1705">
            <v>150</v>
          </cell>
          <cell r="C1705" t="str">
            <v>MISC. LESS THAN $1000</v>
          </cell>
        </row>
        <row r="1706">
          <cell r="A1706" t="str">
            <v>MINTZ FOR COUNCIL 2018</v>
          </cell>
          <cell r="B1706">
            <v>500</v>
          </cell>
          <cell r="C1706" t="str">
            <v>MISC. LESS THAN $1000</v>
          </cell>
        </row>
        <row r="1707">
          <cell r="A1707" t="str">
            <v>MIRA COSTA COLLEGE FOUNDATION</v>
          </cell>
          <cell r="B1707">
            <v>48</v>
          </cell>
          <cell r="C1707" t="str">
            <v>MISC. LESS THAN $1000</v>
          </cell>
        </row>
        <row r="1708">
          <cell r="A1708" t="str">
            <v>MISC. LESS THAN $1000</v>
          </cell>
          <cell r="B1708">
            <v>181</v>
          </cell>
          <cell r="C1708" t="str">
            <v>MISC. LESS THAN $1000</v>
          </cell>
        </row>
        <row r="1709">
          <cell r="A1709" t="str">
            <v>MISCELLANEOUS CERTIFICATION</v>
          </cell>
          <cell r="B1709">
            <v>116</v>
          </cell>
          <cell r="C1709" t="str">
            <v>MISC. LESS THAN $1000</v>
          </cell>
        </row>
        <row r="1710">
          <cell r="A1710" t="str">
            <v>MISCELLANEOUS MEDICAL EXAM</v>
          </cell>
          <cell r="B1710">
            <v>55</v>
          </cell>
          <cell r="C1710" t="str">
            <v>MISC. LESS THAN $1000</v>
          </cell>
        </row>
        <row r="1711">
          <cell r="A1711" t="str">
            <v>MISCELLANEOUS MEMBERSHIP</v>
          </cell>
          <cell r="B1711">
            <v>191.31</v>
          </cell>
          <cell r="C1711" t="str">
            <v>MISC. LESS THAN $1000</v>
          </cell>
        </row>
        <row r="1712">
          <cell r="A1712" t="str">
            <v>MISCELLANEOUS SUBSCRIPTION</v>
          </cell>
          <cell r="B1712">
            <v>89.99</v>
          </cell>
          <cell r="C1712" t="str">
            <v>MISC. LESS THAN $1000</v>
          </cell>
        </row>
        <row r="1713">
          <cell r="A1713" t="str">
            <v>MISCELLANEOUS TRAINING</v>
          </cell>
          <cell r="B1713">
            <v>333.27</v>
          </cell>
          <cell r="C1713" t="str">
            <v>MISC. LESS THAN $1000</v>
          </cell>
        </row>
        <row r="1714">
          <cell r="A1714" t="str">
            <v>MISSION BASILICA SAN JUAN CAPISTRANO</v>
          </cell>
          <cell r="B1714">
            <v>900</v>
          </cell>
          <cell r="C1714" t="str">
            <v>MISC. LESS THAN $1000</v>
          </cell>
        </row>
        <row r="1715">
          <cell r="A1715" t="str">
            <v>MISSION ELEMENTARY SCHOOL</v>
          </cell>
          <cell r="B1715">
            <v>180</v>
          </cell>
          <cell r="C1715" t="str">
            <v>MISC. LESS THAN $1000</v>
          </cell>
        </row>
        <row r="1716">
          <cell r="A1716" t="str">
            <v>MISSION LUTHERAN SCHOOL</v>
          </cell>
          <cell r="B1716">
            <v>25</v>
          </cell>
          <cell r="C1716" t="str">
            <v>MISC. LESS THAN $1000</v>
          </cell>
        </row>
        <row r="1717">
          <cell r="A1717" t="str">
            <v>MISSION VIEJO CHAMBER OF COMMERCE</v>
          </cell>
          <cell r="B1717">
            <v>3000</v>
          </cell>
          <cell r="C1717" t="str">
            <v>MISSION VIEJO CHAMBER OF COMMERCE</v>
          </cell>
        </row>
        <row r="1718">
          <cell r="A1718" t="str">
            <v>MISSION VIEJO CHRISTIAN CHURCH</v>
          </cell>
          <cell r="B1718">
            <v>600</v>
          </cell>
          <cell r="C1718" t="str">
            <v>MISC. LESS THAN $1000</v>
          </cell>
        </row>
        <row r="1719">
          <cell r="A1719" t="str">
            <v>MISSION VIEJO CHRISTIAN SCHOOL</v>
          </cell>
          <cell r="B1719">
            <v>1440</v>
          </cell>
          <cell r="C1719" t="str">
            <v>MISSION VIEJO CHRISTIAN SCHOOL</v>
          </cell>
        </row>
        <row r="1720">
          <cell r="A1720" t="str">
            <v xml:space="preserve">MIXTECO/INDIGENA COMMUNITY ORGANIZING PROJECT </v>
          </cell>
          <cell r="B1720">
            <v>20000</v>
          </cell>
          <cell r="C1720" t="str">
            <v xml:space="preserve">MIXTECO/INDIGENA COMMUNITY ORGANIZING PROJECT </v>
          </cell>
        </row>
        <row r="1721">
          <cell r="A1721" t="str">
            <v>MMI INC.</v>
          </cell>
          <cell r="B1721">
            <v>1097</v>
          </cell>
          <cell r="C1721" t="str">
            <v>MMI INC.</v>
          </cell>
        </row>
        <row r="1722">
          <cell r="A1722" t="str">
            <v>MOBILITY 21</v>
          </cell>
          <cell r="B1722">
            <v>23600</v>
          </cell>
          <cell r="C1722" t="str">
            <v>MOBILITY 21</v>
          </cell>
        </row>
        <row r="1723">
          <cell r="A1723" t="str">
            <v>MOJAVE CHAMBER OF COMMERCE</v>
          </cell>
          <cell r="B1723">
            <v>225</v>
          </cell>
          <cell r="C1723" t="str">
            <v>MISC. LESS THAN $1000</v>
          </cell>
        </row>
        <row r="1724">
          <cell r="A1724" t="str">
            <v>MOJAVE ENVIRONMENTAL EDUCATION CONSORTIUM</v>
          </cell>
          <cell r="B1724">
            <v>5000</v>
          </cell>
          <cell r="C1724" t="str">
            <v>MOJAVE ENVIRONMENTAL EDUCATION CONSORTIUM</v>
          </cell>
        </row>
        <row r="1725">
          <cell r="A1725" t="str">
            <v>MOJAVE VISTA ELEMENTARY SCHOOL</v>
          </cell>
          <cell r="B1725">
            <v>90</v>
          </cell>
          <cell r="C1725" t="str">
            <v>MISC. LESS THAN $1000</v>
          </cell>
        </row>
        <row r="1726">
          <cell r="A1726" t="str">
            <v>MONACO FOR CITY COUNCIL 2018</v>
          </cell>
          <cell r="B1726">
            <v>500</v>
          </cell>
          <cell r="C1726" t="str">
            <v>MISC. LESS THAN $1000</v>
          </cell>
        </row>
        <row r="1727">
          <cell r="A1727" t="str">
            <v>MONO BASIN HISTORICAL SOCIETY</v>
          </cell>
          <cell r="B1727">
            <v>5000</v>
          </cell>
          <cell r="C1727" t="str">
            <v>MONO BASIN HISTORICAL SOCIETY</v>
          </cell>
        </row>
        <row r="1728">
          <cell r="A1728" t="str">
            <v>MONROVIA CHAMBER OF COMMERCE</v>
          </cell>
          <cell r="B1728">
            <v>2450</v>
          </cell>
          <cell r="C1728" t="str">
            <v>MONROVIA CHAMBER OF COMMERCE</v>
          </cell>
        </row>
        <row r="1729">
          <cell r="A1729" t="str">
            <v>MONROVIA HIGH SCHOOL</v>
          </cell>
          <cell r="B1729">
            <v>1800</v>
          </cell>
          <cell r="C1729" t="str">
            <v>MONROVIA HIGH SCHOOL</v>
          </cell>
        </row>
        <row r="1730">
          <cell r="A1730" t="str">
            <v>MONROVIA HISTORICAL MUSEUM FOUNDATION INC.</v>
          </cell>
          <cell r="B1730">
            <v>300</v>
          </cell>
          <cell r="C1730" t="str">
            <v>MISC. LESS THAN $1000</v>
          </cell>
        </row>
        <row r="1731">
          <cell r="A1731" t="str">
            <v>MONTALVO ELEMENTARY SCHOOL</v>
          </cell>
          <cell r="B1731">
            <v>100</v>
          </cell>
          <cell r="C1731" t="str">
            <v>MISC. LESS THAN $1000</v>
          </cell>
        </row>
        <row r="1732">
          <cell r="A1732" t="str">
            <v>MONTANA STATE UNIVERSITY FOUNDATION, INC.</v>
          </cell>
          <cell r="B1732">
            <v>25</v>
          </cell>
          <cell r="C1732" t="str">
            <v>MISC. LESS THAN $1000</v>
          </cell>
        </row>
        <row r="1733">
          <cell r="A1733" t="str">
            <v>MONTARA AVENUE ELEMENTARY SCHOOL</v>
          </cell>
          <cell r="B1733">
            <v>50</v>
          </cell>
          <cell r="C1733" t="str">
            <v>MISC. LESS THAN $1000</v>
          </cell>
        </row>
        <row r="1734">
          <cell r="A1734" t="str">
            <v>MONTCLAIR CHAMBER OF COMMERCE</v>
          </cell>
          <cell r="B1734">
            <v>300</v>
          </cell>
          <cell r="C1734" t="str">
            <v>MISC. LESS THAN $1000</v>
          </cell>
        </row>
        <row r="1735">
          <cell r="A1735" t="str">
            <v>MONTCLAIR HIGH SCHOOL</v>
          </cell>
          <cell r="B1735">
            <v>225</v>
          </cell>
          <cell r="C1735" t="str">
            <v>MISC. LESS THAN $1000</v>
          </cell>
        </row>
        <row r="1736">
          <cell r="A1736" t="str">
            <v>MONTE VISTA ELEMENTARY SCHOOL</v>
          </cell>
          <cell r="B1736">
            <v>800</v>
          </cell>
          <cell r="C1736" t="str">
            <v>MISC. LESS THAN $1000</v>
          </cell>
        </row>
        <row r="1737">
          <cell r="A1737" t="str">
            <v>MONTEBELLO CHAMBER OF COMMERCE</v>
          </cell>
          <cell r="B1737">
            <v>3445</v>
          </cell>
          <cell r="C1737" t="str">
            <v>MONTEBELLO CHAMBER OF COMMERCE</v>
          </cell>
        </row>
        <row r="1738">
          <cell r="A1738" t="str">
            <v>MONTEBELLO HIGH SCHOOL</v>
          </cell>
          <cell r="B1738">
            <v>1250</v>
          </cell>
          <cell r="C1738" t="str">
            <v>MONTEBELLO HIGH SCHOOL</v>
          </cell>
        </row>
        <row r="1739">
          <cell r="A1739" t="str">
            <v>MONTEBELLO HIGH SCHOOL ALUMNI ASSOCIATION</v>
          </cell>
          <cell r="B1739">
            <v>600</v>
          </cell>
          <cell r="C1739" t="str">
            <v>MISC. LESS THAN $1000</v>
          </cell>
        </row>
        <row r="1740">
          <cell r="A1740" t="str">
            <v>MONTEBELLO PLYMOUTH CONGREGATIONAL CHURCH</v>
          </cell>
          <cell r="B1740">
            <v>200</v>
          </cell>
          <cell r="C1740" t="str">
            <v>MISC. LESS THAN $1000</v>
          </cell>
        </row>
        <row r="1741">
          <cell r="A1741" t="str">
            <v>MONTEREY PARK CHAMBER OF COMMERCE</v>
          </cell>
          <cell r="B1741">
            <v>6000</v>
          </cell>
          <cell r="C1741" t="str">
            <v>MONTEREY PARK CHAMBER OF COMMERCE</v>
          </cell>
        </row>
        <row r="1742">
          <cell r="A1742" t="str">
            <v>MONTEREY PARK LIBRARY FOUNDATION</v>
          </cell>
          <cell r="B1742">
            <v>5000</v>
          </cell>
          <cell r="C1742" t="str">
            <v>MONTEREY PARK LIBRARY FOUNDATION</v>
          </cell>
        </row>
        <row r="1743">
          <cell r="A1743" t="str">
            <v>MONTESSORI SCHOOL OF MANHATTAN BEACH</v>
          </cell>
          <cell r="B1743">
            <v>250</v>
          </cell>
          <cell r="C1743" t="str">
            <v>MISC. LESS THAN $1000</v>
          </cell>
        </row>
        <row r="1744">
          <cell r="A1744" t="str">
            <v>MONTESSORI SCHOOL OF OJAI</v>
          </cell>
          <cell r="B1744">
            <v>225</v>
          </cell>
          <cell r="C1744" t="str">
            <v>MISC. LESS THAN $1000</v>
          </cell>
        </row>
        <row r="1745">
          <cell r="A1745" t="str">
            <v>MONTESSORI SCHOOL OF REDLANDS INC</v>
          </cell>
          <cell r="B1745">
            <v>25</v>
          </cell>
          <cell r="C1745" t="str">
            <v>MISC. LESS THAN $1000</v>
          </cell>
        </row>
        <row r="1746">
          <cell r="A1746" t="str">
            <v>MOORE MIDDLE SCHOOL</v>
          </cell>
          <cell r="B1746">
            <v>450</v>
          </cell>
          <cell r="C1746" t="str">
            <v>MISC. LESS THAN $1000</v>
          </cell>
        </row>
        <row r="1747">
          <cell r="A1747" t="str">
            <v>MOORLACH FOR SENATE 2020</v>
          </cell>
          <cell r="B1747">
            <v>4400</v>
          </cell>
          <cell r="C1747" t="str">
            <v>MOORLACH FOR SENATE 2020</v>
          </cell>
        </row>
        <row r="1748">
          <cell r="A1748" t="str">
            <v>MOORPARK CHAMBER OF COMMERCE</v>
          </cell>
          <cell r="B1748">
            <v>2280</v>
          </cell>
          <cell r="C1748" t="str">
            <v>MOORPARK CHAMBER OF COMMERCE</v>
          </cell>
        </row>
        <row r="1749">
          <cell r="A1749" t="str">
            <v>MOORPARK COLLEGE FOUNDATION</v>
          </cell>
          <cell r="B1749">
            <v>50000</v>
          </cell>
          <cell r="C1749" t="str">
            <v>MOORPARK COLLEGE FOUNDATION</v>
          </cell>
        </row>
        <row r="1750">
          <cell r="A1750" t="str">
            <v>MOORPARK COMMUNITY FOUNDATION FOR THE ARTS</v>
          </cell>
          <cell r="B1750">
            <v>5500</v>
          </cell>
          <cell r="C1750" t="str">
            <v>MOORPARK COMMUNITY FOUNDATION FOR THE ARTS</v>
          </cell>
        </row>
        <row r="1751">
          <cell r="A1751" t="str">
            <v>MORENO VALLEY CHAMBER OF COMMERCE</v>
          </cell>
          <cell r="B1751">
            <v>1510</v>
          </cell>
          <cell r="C1751" t="str">
            <v>MORENO VALLEY CHAMBER OF COMMERCE</v>
          </cell>
        </row>
        <row r="1752">
          <cell r="A1752" t="str">
            <v>MORNINGSIDE ELEMENTARY SCHOOL</v>
          </cell>
          <cell r="B1752">
            <v>350</v>
          </cell>
          <cell r="C1752" t="str">
            <v>MISC. LESS THAN $1000</v>
          </cell>
        </row>
        <row r="1753">
          <cell r="A1753" t="str">
            <v>MORNINGSTAR CHRISTIAN CHAPEL</v>
          </cell>
          <cell r="B1753">
            <v>500</v>
          </cell>
          <cell r="C1753" t="str">
            <v>MISC. LESS THAN $1000</v>
          </cell>
        </row>
        <row r="1754">
          <cell r="A1754" t="str">
            <v>MORONGO BAND OF MISSION INDIANS</v>
          </cell>
          <cell r="B1754">
            <v>20000</v>
          </cell>
          <cell r="C1754" t="str">
            <v>MORONGO BAND OF MISSION INDIANS</v>
          </cell>
        </row>
        <row r="1755">
          <cell r="A1755" t="str">
            <v>MORONGO BASIN COMMUNITY</v>
          </cell>
          <cell r="B1755">
            <v>5000</v>
          </cell>
          <cell r="C1755" t="str">
            <v>MORONGO BASIN COMMUNITY</v>
          </cell>
        </row>
        <row r="1756">
          <cell r="A1756" t="str">
            <v>MORONGO BASIN CONSERVATION ASSOCIATION</v>
          </cell>
          <cell r="B1756">
            <v>2000</v>
          </cell>
          <cell r="C1756" t="str">
            <v>MORONGO BASIN CONSERVATION ASSOCIATION</v>
          </cell>
        </row>
        <row r="1757">
          <cell r="A1757" t="str">
            <v>MOTHER OF SORROWS SCHOOL</v>
          </cell>
          <cell r="B1757">
            <v>1200</v>
          </cell>
          <cell r="C1757" t="str">
            <v>MOTHER OF SORROWS SCHOOL</v>
          </cell>
        </row>
        <row r="1758">
          <cell r="A1758" t="str">
            <v>MOUNT SAINT MARY'S UNIVERSITY</v>
          </cell>
          <cell r="B1758">
            <v>50774.75</v>
          </cell>
          <cell r="C1758" t="str">
            <v>MOUNT SAINT MARY'S UNIVERSITY</v>
          </cell>
        </row>
        <row r="1759">
          <cell r="A1759" t="str">
            <v>MOUNTAIN DISASTER PREPAREDNESS GROUP</v>
          </cell>
          <cell r="B1759">
            <v>5000</v>
          </cell>
          <cell r="C1759" t="str">
            <v>MOUNTAIN DISASTER PREPAREDNESS GROUP</v>
          </cell>
        </row>
        <row r="1760">
          <cell r="A1760" t="str">
            <v>MOUNTAIN HIGH SCHOOL</v>
          </cell>
          <cell r="B1760">
            <v>135</v>
          </cell>
          <cell r="C1760" t="str">
            <v>MISC. LESS THAN $1000</v>
          </cell>
        </row>
        <row r="1761">
          <cell r="A1761" t="str">
            <v>MOUNTAIN NEWS</v>
          </cell>
          <cell r="B1761">
            <v>24.95</v>
          </cell>
          <cell r="C1761" t="str">
            <v>MISC. LESS THAN $1000</v>
          </cell>
        </row>
        <row r="1762">
          <cell r="A1762" t="str">
            <v>MOUNTAIN VIEW ELEMENTARY SCHOOL</v>
          </cell>
          <cell r="B1762">
            <v>675</v>
          </cell>
          <cell r="C1762" t="str">
            <v>MISC. LESS THAN $1000</v>
          </cell>
        </row>
        <row r="1763">
          <cell r="A1763" t="str">
            <v>MOUNTAIN VISTA ELEMENTARY SCHOOL</v>
          </cell>
          <cell r="B1763">
            <v>100</v>
          </cell>
          <cell r="C1763" t="str">
            <v>MISC. LESS THAN $1000</v>
          </cell>
        </row>
        <row r="1764">
          <cell r="A1764" t="str">
            <v>MT. BALDY JOINT ELEMENTARY SCHOOL</v>
          </cell>
          <cell r="B1764">
            <v>200</v>
          </cell>
          <cell r="C1764" t="str">
            <v>MISC. LESS THAN $1000</v>
          </cell>
        </row>
        <row r="1765">
          <cell r="A1765" t="str">
            <v>MT. SAN ANTONIO COLLEGE FOUNDATION</v>
          </cell>
          <cell r="B1765">
            <v>50125.06</v>
          </cell>
          <cell r="C1765" t="str">
            <v>MT. SAN ANTONIO COLLEGE FOUNDATION</v>
          </cell>
        </row>
        <row r="1766">
          <cell r="A1766" t="str">
            <v>MT. SAN JACINTO COLLEGE FOUNDATION</v>
          </cell>
          <cell r="B1766">
            <v>25600</v>
          </cell>
          <cell r="C1766" t="str">
            <v>MT. SAN JACINTO COLLEGE FOUNDATION</v>
          </cell>
        </row>
        <row r="1767">
          <cell r="A1767" t="str">
            <v>MT. SAN JACINTO HIGH SCHOOL</v>
          </cell>
          <cell r="B1767">
            <v>180</v>
          </cell>
          <cell r="C1767" t="str">
            <v>MISC. LESS THAN $1000</v>
          </cell>
        </row>
        <row r="1768">
          <cell r="A1768" t="str">
            <v>MT. WASHINGTON ELEMENTARY SCHOOL</v>
          </cell>
          <cell r="B1768">
            <v>2000</v>
          </cell>
          <cell r="C1768" t="str">
            <v>MT. WASHINGTON ELEMENTARY SCHOOL</v>
          </cell>
        </row>
        <row r="1769">
          <cell r="A1769" t="str">
            <v>MT. WHITNEY HIGH SCHOOL</v>
          </cell>
          <cell r="B1769">
            <v>300</v>
          </cell>
          <cell r="C1769" t="str">
            <v>MISC. LESS THAN $1000</v>
          </cell>
        </row>
        <row r="1770">
          <cell r="A1770" t="str">
            <v>MUJERES DE LA TIERRA</v>
          </cell>
          <cell r="B1770">
            <v>10000</v>
          </cell>
          <cell r="C1770" t="str">
            <v>MUJERES DE LA TIERRA</v>
          </cell>
        </row>
        <row r="1771">
          <cell r="A1771" t="str">
            <v>MURRIETA CHAMBER OF COMMERCE</v>
          </cell>
          <cell r="B1771">
            <v>2250</v>
          </cell>
          <cell r="C1771" t="str">
            <v>MURRIETA CHAMBER OF COMMERCE</v>
          </cell>
        </row>
        <row r="1772">
          <cell r="A1772" t="str">
            <v>MURRIETA VALLEY HIGH SCHOOL</v>
          </cell>
          <cell r="B1772">
            <v>2200</v>
          </cell>
          <cell r="C1772" t="str">
            <v>MURRIETA VALLEY HIGH SCHOOL</v>
          </cell>
        </row>
        <row r="1773">
          <cell r="A1773" t="str">
            <v>MUSEUM OF CONTEMPORARY ART</v>
          </cell>
          <cell r="B1773">
            <v>10000</v>
          </cell>
          <cell r="C1773" t="str">
            <v>MUSEUM OF CONTEMPORARY ART</v>
          </cell>
        </row>
        <row r="1774">
          <cell r="A1774" t="str">
            <v>MUSEUM OF LATIN AMERICA ART</v>
          </cell>
          <cell r="B1774">
            <v>10000</v>
          </cell>
          <cell r="C1774" t="str">
            <v>MUSEUM OF LATIN AMERICA ART</v>
          </cell>
        </row>
        <row r="1775">
          <cell r="A1775" t="str">
            <v>MUSEUM OF TEACHING AND LEARNING</v>
          </cell>
          <cell r="B1775">
            <v>200</v>
          </cell>
          <cell r="C1775" t="str">
            <v>MISC. LESS THAN $1000</v>
          </cell>
        </row>
        <row r="1776">
          <cell r="A1776" t="str">
            <v>MUSIC FOR RELIEF</v>
          </cell>
          <cell r="B1776">
            <v>100</v>
          </cell>
          <cell r="C1776" t="str">
            <v>MISC. LESS THAN $1000</v>
          </cell>
        </row>
        <row r="1777">
          <cell r="A1777" t="str">
            <v>NAFA</v>
          </cell>
          <cell r="B1777">
            <v>699</v>
          </cell>
          <cell r="C1777" t="str">
            <v>MISC. LESS THAN $1000</v>
          </cell>
        </row>
        <row r="1778">
          <cell r="A1778" t="str">
            <v>NANCY SKINNER FOR SENATE 2020</v>
          </cell>
          <cell r="B1778">
            <v>4400</v>
          </cell>
          <cell r="C1778" t="str">
            <v>NANCY SKINNER FOR SENATE 2020</v>
          </cell>
        </row>
        <row r="1779">
          <cell r="A1779" t="str">
            <v>NASDAQ CORP SOLUTIONS, LLC</v>
          </cell>
          <cell r="B1779">
            <v>4074.896826931089</v>
          </cell>
          <cell r="C1779" t="str">
            <v>NASDAQ CORP SOLUTIONS, LLC</v>
          </cell>
        </row>
        <row r="1780">
          <cell r="A1780" t="str">
            <v>NASPP</v>
          </cell>
          <cell r="B1780">
            <v>815</v>
          </cell>
          <cell r="C1780" t="str">
            <v>MISC. LESS THAN $1000</v>
          </cell>
        </row>
        <row r="1781">
          <cell r="A1781" t="str">
            <v>NATHAN MAGSIG FOR SUPERVISOR 2020</v>
          </cell>
          <cell r="B1781">
            <v>1000</v>
          </cell>
          <cell r="C1781" t="str">
            <v>NATHAN MAGSIG FOR SUPERVISOR 2020</v>
          </cell>
        </row>
        <row r="1782">
          <cell r="A1782" t="str">
            <v>NATHANIEL NARBONNE SENIOR HIGH</v>
          </cell>
          <cell r="B1782">
            <v>300</v>
          </cell>
          <cell r="C1782" t="str">
            <v>MISC. LESS THAN $1000</v>
          </cell>
        </row>
        <row r="1783">
          <cell r="A1783" t="str">
            <v>NATIONA WILDLIFE FEDERATION</v>
          </cell>
          <cell r="B1783">
            <v>100</v>
          </cell>
          <cell r="C1783" t="str">
            <v>MISC. LESS THAN $1000</v>
          </cell>
        </row>
        <row r="1784">
          <cell r="A1784" t="str">
            <v>NATIONAL ASIAN AMERICAN COALITION</v>
          </cell>
          <cell r="B1784">
            <v>14000</v>
          </cell>
          <cell r="C1784" t="str">
            <v>NATIONAL ASIAN AMERICAN COALITION</v>
          </cell>
        </row>
        <row r="1785">
          <cell r="A1785" t="str">
            <v>NATIONAL ASSOCIATION FOR BILINGUAL EDUCATION</v>
          </cell>
          <cell r="B1785">
            <v>141</v>
          </cell>
          <cell r="C1785" t="str">
            <v>MISC. LESS THAN $1000</v>
          </cell>
        </row>
        <row r="1786">
          <cell r="A1786" t="str">
            <v>NATIONAL ASSOCIATION OF BLACK JOURNALISTS</v>
          </cell>
          <cell r="B1786">
            <v>590</v>
          </cell>
          <cell r="C1786" t="str">
            <v>MISC. LESS THAN $1000</v>
          </cell>
        </row>
        <row r="1787">
          <cell r="A1787" t="str">
            <v>NATIONAL ASSOCIATION OF BUSINESS POLITICAL ACTION COMMITTEES</v>
          </cell>
          <cell r="B1787">
            <v>2964.966600543019</v>
          </cell>
          <cell r="C1787" t="str">
            <v>NATIONAL ASSOCIATION OF BUSINESS POLITICAL ACTION COMMITTEES</v>
          </cell>
        </row>
        <row r="1788">
          <cell r="A1788" t="str">
            <v>NATIONAL ASSOCIATION OF CORPORATE DIRECTORS</v>
          </cell>
          <cell r="B1788">
            <v>9690</v>
          </cell>
          <cell r="C1788" t="str">
            <v>NATIONAL ASSOCIATION OF CORPORATE DIRECTORS</v>
          </cell>
        </row>
        <row r="1789">
          <cell r="A1789" t="str">
            <v>NATIONAL ASSOCIATION OF CORROSION ENGINEERS</v>
          </cell>
          <cell r="B1789">
            <v>845</v>
          </cell>
          <cell r="C1789" t="str">
            <v>MISC. LESS THAN $1000</v>
          </cell>
        </row>
        <row r="1790">
          <cell r="A1790" t="str">
            <v>NATIONAL ASSOCIATION OF ENERGY SERVICE COMPANIES</v>
          </cell>
          <cell r="B1790">
            <v>13500</v>
          </cell>
          <cell r="C1790" t="str">
            <v>NATIONAL ASSOCIATION OF ENERGY SERVICE COMPANIES</v>
          </cell>
        </row>
        <row r="1791">
          <cell r="A1791" t="str">
            <v>NATIONAL ASSOCIATION OF FOODSERVICE MANUFACTURERS</v>
          </cell>
          <cell r="B1791">
            <v>50</v>
          </cell>
          <cell r="C1791" t="str">
            <v>MISC. LESS THAN $1000</v>
          </cell>
        </row>
        <row r="1792">
          <cell r="A1792" t="str">
            <v>NATIONAL ASSOCIATION OF LATINO ELECTED AND APPOINTED OFFICIALS</v>
          </cell>
          <cell r="B1792">
            <v>95000</v>
          </cell>
          <cell r="C1792" t="str">
            <v>NATIONAL ASSOCIATION OF LATINO ELECTED AND APPOINTED OFFICIALS</v>
          </cell>
        </row>
        <row r="1793">
          <cell r="A1793" t="str">
            <v>NATIONAL ASSOCIATION OF MINORITY CONTRACTORS</v>
          </cell>
          <cell r="B1793">
            <v>5500</v>
          </cell>
          <cell r="C1793" t="str">
            <v>NATIONAL ASSOCIATION OF MINORITY CONTRACTORS</v>
          </cell>
        </row>
        <row r="1794">
          <cell r="A1794" t="str">
            <v>NATIONAL ASSOCIATION OF PROPERTY TAX REPRESENTATIVES—TRANSPORTATION, ENERGY AND COMMUNICATIONS</v>
          </cell>
          <cell r="B1794">
            <v>375</v>
          </cell>
          <cell r="C1794" t="str">
            <v>MISC. LESS THAN $1000</v>
          </cell>
        </row>
        <row r="1795">
          <cell r="A1795" t="str">
            <v>NATIONAL ASSOCIATION OF WOMEN BUSINESS OWNERS</v>
          </cell>
          <cell r="B1795">
            <v>17600</v>
          </cell>
          <cell r="C1795" t="str">
            <v>NATIONAL ASSOCIATION OF WOMEN BUSINESS OWNERS</v>
          </cell>
        </row>
        <row r="1796">
          <cell r="A1796" t="str">
            <v>NATIONAL BLACK CAUCUS OF STATE LEGISLATORS</v>
          </cell>
          <cell r="B1796">
            <v>450</v>
          </cell>
          <cell r="C1796" t="str">
            <v>MISC. LESS THAN $1000</v>
          </cell>
        </row>
        <row r="1797">
          <cell r="A1797" t="str">
            <v>NATIONAL BLACK CONTRACTORS ASSOCIATION</v>
          </cell>
          <cell r="B1797">
            <v>4000</v>
          </cell>
          <cell r="C1797" t="str">
            <v>NATIONAL BLACK CONTRACTORS ASSOCIATION</v>
          </cell>
        </row>
        <row r="1798">
          <cell r="A1798" t="str">
            <v>NATIONAL BOARD OF ACCOUNTANTS AND AUDITORS</v>
          </cell>
          <cell r="B1798">
            <v>1445</v>
          </cell>
          <cell r="C1798" t="str">
            <v>NATIONAL BOARD OF ACCOUNTANTS AND AUDITORS</v>
          </cell>
        </row>
        <row r="1799">
          <cell r="A1799" t="str">
            <v>NATIONAL BUSINESS GROUP ON HEALTH</v>
          </cell>
          <cell r="B1799">
            <v>9250</v>
          </cell>
          <cell r="C1799" t="str">
            <v>NATIONAL BUSINESS GROUP ON HEALTH</v>
          </cell>
        </row>
        <row r="1800">
          <cell r="A1800" t="str">
            <v>NATIONAL CHARITY LEAGUE</v>
          </cell>
          <cell r="B1800">
            <v>100</v>
          </cell>
          <cell r="C1800" t="str">
            <v>MISC. LESS THAN $1000</v>
          </cell>
        </row>
        <row r="1801">
          <cell r="A1801" t="str">
            <v>NATIONAL COLLEGE RESOURCES FOUNDATION</v>
          </cell>
          <cell r="B1801">
            <v>30000</v>
          </cell>
          <cell r="C1801" t="str">
            <v>NATIONAL COLLEGE RESOURCES FOUNDATION</v>
          </cell>
        </row>
        <row r="1802">
          <cell r="A1802" t="str">
            <v>NATIONAL COMMISSION FOR CERTIFYING AGENCIES</v>
          </cell>
          <cell r="B1802">
            <v>50</v>
          </cell>
          <cell r="C1802" t="str">
            <v>MISC. LESS THAN $1000</v>
          </cell>
        </row>
        <row r="1803">
          <cell r="A1803" t="str">
            <v>NATIONAL COMPLIANCE AND MANAGEMENT SERVICE</v>
          </cell>
          <cell r="B1803">
            <v>295</v>
          </cell>
          <cell r="C1803" t="str">
            <v>MISC. LESS THAN $1000</v>
          </cell>
        </row>
        <row r="1804">
          <cell r="A1804" t="str">
            <v>NATIONAL CONFERENCE OF STATE LEGISLATURES</v>
          </cell>
          <cell r="B1804">
            <v>30000</v>
          </cell>
          <cell r="C1804" t="str">
            <v>NATIONAL CONFERENCE OF STATE LEGISLATURES</v>
          </cell>
        </row>
        <row r="1805">
          <cell r="A1805" t="str">
            <v>NATIONAL COUNCIL OF EXAMINERS FOR ENGINEERING AND SURVEYING</v>
          </cell>
          <cell r="B1805">
            <v>1550</v>
          </cell>
          <cell r="C1805" t="str">
            <v>NATIONAL COUNCIL OF EXAMINERS FOR ENGINEERING AND SURVEYING</v>
          </cell>
        </row>
        <row r="1806">
          <cell r="A1806" t="str">
            <v>NATIONAL COUNCIL OF SELF-INSURERS</v>
          </cell>
          <cell r="B1806">
            <v>1900</v>
          </cell>
          <cell r="C1806" t="str">
            <v>NATIONAL COUNCIL OF SELF-INSURERS</v>
          </cell>
        </row>
        <row r="1807">
          <cell r="A1807" t="str">
            <v>NATIONAL DISASTER SEARCH DOG FOUNDATION, INC</v>
          </cell>
          <cell r="B1807">
            <v>5000</v>
          </cell>
          <cell r="C1807" t="str">
            <v>NATIONAL DISASTER SEARCH DOG FOUNDATION, INC</v>
          </cell>
        </row>
        <row r="1808">
          <cell r="A1808" t="str">
            <v>NATIONAL DIVERSITY COUNCIL</v>
          </cell>
          <cell r="B1808">
            <v>5000</v>
          </cell>
          <cell r="C1808" t="str">
            <v>NATIONAL DIVERSITY COUNCIL</v>
          </cell>
        </row>
        <row r="1809">
          <cell r="A1809" t="str">
            <v>NATIONAL ENERGY AND UTILITY AFFORDABILITY COALITION</v>
          </cell>
          <cell r="B1809">
            <v>6785</v>
          </cell>
          <cell r="C1809" t="str">
            <v>NATIONAL ENERGY AND UTILITY AFFORDABILITY COALITION</v>
          </cell>
        </row>
        <row r="1810">
          <cell r="A1810" t="str">
            <v>NATIONAL ENVIRONMENTAL HEALTH ASSOCIATION</v>
          </cell>
          <cell r="B1810">
            <v>307</v>
          </cell>
          <cell r="C1810" t="str">
            <v>MISC. LESS THAN $1000</v>
          </cell>
        </row>
        <row r="1811">
          <cell r="A1811" t="str">
            <v>NATIONAL FIRE PROTECTION ASSOCIATION</v>
          </cell>
          <cell r="B1811">
            <v>350</v>
          </cell>
          <cell r="C1811" t="str">
            <v>MISC. LESS THAN $1000</v>
          </cell>
        </row>
        <row r="1812">
          <cell r="A1812" t="str">
            <v>NATIONAL FOREST FOUNDATION</v>
          </cell>
          <cell r="B1812">
            <v>150000</v>
          </cell>
          <cell r="C1812" t="str">
            <v>NATIONAL FOREST FOUNDATION</v>
          </cell>
        </row>
        <row r="1813">
          <cell r="A1813" t="str">
            <v>NATIONAL GAY &amp; LESBIAN CHAMBER OF COMMERCE</v>
          </cell>
          <cell r="B1813">
            <v>95000</v>
          </cell>
          <cell r="C1813" t="str">
            <v>NATIONAL GAY &amp; LESBIAN CHAMBER OF COMMERCE</v>
          </cell>
        </row>
        <row r="1814">
          <cell r="A1814" t="str">
            <v>NATIONAL HISPANIC BUSINESS WOMEN'S ASSOCIATION</v>
          </cell>
          <cell r="B1814">
            <v>2500</v>
          </cell>
          <cell r="C1814" t="str">
            <v>NATIONAL HISPANIC BUSINESS WOMEN'S ASSOCIATION</v>
          </cell>
        </row>
        <row r="1815">
          <cell r="A1815" t="str">
            <v>NATIONAL HYDRO POWER ASSOCIATION</v>
          </cell>
          <cell r="B1815">
            <v>39978</v>
          </cell>
          <cell r="C1815" t="str">
            <v>NATIONAL HYDRO POWER ASSOCIATION</v>
          </cell>
        </row>
        <row r="1816">
          <cell r="A1816" t="str">
            <v>NATIONAL INDUSTRY LIAISON GROUP</v>
          </cell>
          <cell r="B1816">
            <v>35</v>
          </cell>
          <cell r="C1816" t="str">
            <v>MISC. LESS THAN $1000</v>
          </cell>
        </row>
        <row r="1817">
          <cell r="A1817" t="str">
            <v>NATIONAL INVESTOR RELATIONS INSTITUTE</v>
          </cell>
          <cell r="B1817">
            <v>2546.8458234320206</v>
          </cell>
          <cell r="C1817" t="str">
            <v>NATIONAL INVESTOR RELATIONS INSTITUTE</v>
          </cell>
        </row>
        <row r="1818">
          <cell r="A1818" t="str">
            <v>NATIONAL JOURNAL GROUP INC</v>
          </cell>
          <cell r="B1818">
            <v>17990.129617892999</v>
          </cell>
          <cell r="C1818" t="str">
            <v>NATIONAL JOURNAL GROUP INC</v>
          </cell>
        </row>
        <row r="1819">
          <cell r="A1819" t="str">
            <v>NATIONAL LATINA BUSINESS WOMENS ASSOCIATION</v>
          </cell>
          <cell r="B1819">
            <v>30500</v>
          </cell>
          <cell r="C1819" t="str">
            <v>NATIONAL LATINA BUSINESS WOMENS ASSOCIATION</v>
          </cell>
        </row>
        <row r="1820">
          <cell r="A1820" t="str">
            <v>NATIONAL MINORITY SUPPLIER</v>
          </cell>
          <cell r="B1820">
            <v>25000</v>
          </cell>
          <cell r="C1820" t="str">
            <v>NATIONAL MINORITY SUPPLIER</v>
          </cell>
        </row>
        <row r="1821">
          <cell r="A1821" t="str">
            <v>NATIONAL NOTARY ASSOCIATION</v>
          </cell>
          <cell r="B1821">
            <v>165</v>
          </cell>
          <cell r="C1821" t="str">
            <v>MISC. LESS THAN $1000</v>
          </cell>
        </row>
        <row r="1822">
          <cell r="A1822" t="str">
            <v>NATIONAL PARK FOUNDATION</v>
          </cell>
          <cell r="B1822">
            <v>100</v>
          </cell>
          <cell r="C1822" t="str">
            <v>MISC. LESS THAN $1000</v>
          </cell>
        </row>
        <row r="1823">
          <cell r="A1823" t="str">
            <v>NATIONAL RIFLE ASSOCIATION OF AMERICA</v>
          </cell>
          <cell r="B1823">
            <v>100</v>
          </cell>
          <cell r="C1823" t="str">
            <v>MISC. LESS THAN $1000</v>
          </cell>
        </row>
        <row r="1824">
          <cell r="A1824" t="str">
            <v>NATIONAL SAFETY COUNCIL</v>
          </cell>
          <cell r="B1824">
            <v>1495</v>
          </cell>
          <cell r="C1824" t="str">
            <v>NATIONAL SAFETY COUNCIL</v>
          </cell>
        </row>
        <row r="1825">
          <cell r="A1825" t="str">
            <v>NATIONAL SKI PATROL SYSTEM INC</v>
          </cell>
          <cell r="B1825">
            <v>100</v>
          </cell>
          <cell r="C1825" t="str">
            <v>MISC. LESS THAN $1000</v>
          </cell>
        </row>
        <row r="1826">
          <cell r="A1826" t="str">
            <v>NATIONAL SOCIETY OF CET</v>
          </cell>
          <cell r="B1826">
            <v>295</v>
          </cell>
          <cell r="C1826" t="str">
            <v>MISC. LESS THAN $1000</v>
          </cell>
        </row>
        <row r="1827">
          <cell r="A1827" t="str">
            <v>NATIONAL STRENTH AND CONDITIONING ASSOCIATION</v>
          </cell>
          <cell r="B1827">
            <v>365</v>
          </cell>
          <cell r="C1827" t="str">
            <v>MISC. LESS THAN $1000</v>
          </cell>
        </row>
        <row r="1828">
          <cell r="A1828" t="str">
            <v>NATIONAL UTILITIES DIVERSITY COUNCIL</v>
          </cell>
          <cell r="B1828">
            <v>50000</v>
          </cell>
          <cell r="C1828" t="str">
            <v>NATIONAL UTILITIES DIVERSITY COUNCIL</v>
          </cell>
        </row>
        <row r="1829">
          <cell r="A1829" t="str">
            <v>NATIVE AMERICAN ALLIANCE</v>
          </cell>
          <cell r="B1829">
            <v>300</v>
          </cell>
          <cell r="C1829" t="str">
            <v>MISC. LESS THAN $1000</v>
          </cell>
        </row>
        <row r="1830">
          <cell r="A1830" t="str">
            <v>NATURALSOFT LTD.</v>
          </cell>
          <cell r="B1830">
            <v>69.95</v>
          </cell>
          <cell r="C1830" t="str">
            <v>MISC. LESS THAN $1000</v>
          </cell>
        </row>
        <row r="1831">
          <cell r="A1831" t="str">
            <v>NATURE CONSERVANCY</v>
          </cell>
          <cell r="B1831">
            <v>2500</v>
          </cell>
          <cell r="C1831" t="str">
            <v>NATURE CONSERVANCY</v>
          </cell>
        </row>
        <row r="1832">
          <cell r="A1832" t="str">
            <v>NATURE TRACK FOUNDATION</v>
          </cell>
          <cell r="B1832">
            <v>5000</v>
          </cell>
          <cell r="C1832" t="str">
            <v>NATURE TRACK FOUNDATION</v>
          </cell>
        </row>
        <row r="1833">
          <cell r="A1833" t="str">
            <v>NATUREBRIDGE</v>
          </cell>
          <cell r="B1833">
            <v>5000</v>
          </cell>
          <cell r="C1833" t="str">
            <v>NATUREBRIDGE</v>
          </cell>
        </row>
        <row r="1834">
          <cell r="A1834" t="str">
            <v>NAVIGANT CONSULTING INC.</v>
          </cell>
          <cell r="B1834">
            <v>3040</v>
          </cell>
          <cell r="C1834" t="str">
            <v>NAVIGANT CONSULTING INC.</v>
          </cell>
        </row>
        <row r="1835">
          <cell r="A1835" t="str">
            <v>NECHAMA - JEWISH RESPONSE TO DISASTER</v>
          </cell>
          <cell r="B1835">
            <v>100</v>
          </cell>
          <cell r="C1835" t="str">
            <v>MISC. LESS THAN $1000</v>
          </cell>
        </row>
        <row r="1836">
          <cell r="A1836" t="str">
            <v>NEGRETE FOR CITY COUNCIL 2018</v>
          </cell>
          <cell r="B1836">
            <v>2000</v>
          </cell>
          <cell r="C1836" t="str">
            <v>NEGRETE FOR CITY COUNCIL 2018</v>
          </cell>
        </row>
        <row r="1837">
          <cell r="A1837" t="str">
            <v>NEIGHBORHOOD LEGAL SERVICES OF LOS ANGELES</v>
          </cell>
          <cell r="B1837">
            <v>7500</v>
          </cell>
          <cell r="C1837" t="str">
            <v>NEIGHBORHOOD LEGAL SERVICES OF LOS ANGELES</v>
          </cell>
        </row>
        <row r="1838">
          <cell r="A1838" t="str">
            <v>NESTLE AVENUE CHARTER SCHOOL</v>
          </cell>
          <cell r="B1838">
            <v>25</v>
          </cell>
          <cell r="C1838" t="str">
            <v>MISC. LESS THAN $1000</v>
          </cell>
        </row>
        <row r="1839">
          <cell r="A1839" t="str">
            <v>NEUTRA ELEMENTARY SCHOOL</v>
          </cell>
          <cell r="B1839">
            <v>300</v>
          </cell>
          <cell r="C1839" t="str">
            <v>MISC. LESS THAN $1000</v>
          </cell>
        </row>
        <row r="1840">
          <cell r="A1840" t="str">
            <v>NEVADA BOARD OF EQUALIZATION</v>
          </cell>
          <cell r="B1840">
            <v>105</v>
          </cell>
          <cell r="C1840" t="str">
            <v>MISC. LESS THAN $1000</v>
          </cell>
        </row>
        <row r="1841">
          <cell r="A1841" t="str">
            <v>NEW BUILDINGS INSTITUTE INC</v>
          </cell>
          <cell r="B1841">
            <v>25000</v>
          </cell>
          <cell r="C1841" t="str">
            <v>NEW BUILDINGS INSTITUTE INC</v>
          </cell>
        </row>
        <row r="1842">
          <cell r="A1842" t="str">
            <v>NEW ENVIRONMENTAL LEADERS OF AMERICA</v>
          </cell>
          <cell r="B1842">
            <v>2500</v>
          </cell>
          <cell r="C1842" t="str">
            <v>NEW ENVIRONMENTAL LEADERS OF AMERICA</v>
          </cell>
        </row>
        <row r="1843">
          <cell r="A1843" t="str">
            <v>NEW HORIZON SCHOOL PASADENA</v>
          </cell>
          <cell r="B1843">
            <v>800</v>
          </cell>
          <cell r="C1843" t="str">
            <v>MISC. LESS THAN $1000</v>
          </cell>
        </row>
        <row r="1844">
          <cell r="A1844" t="str">
            <v>NEW MOUNT PLEASANT COMMUNITY DEVELOPMENT CORPORATION</v>
          </cell>
          <cell r="B1844">
            <v>1500</v>
          </cell>
          <cell r="C1844" t="str">
            <v>NEW MOUNT PLEASANT COMMUNITY DEVELOPMENT CORPORATION</v>
          </cell>
        </row>
        <row r="1845">
          <cell r="A1845" t="str">
            <v>NEW SONG CHURCH OF NORTH COUNTY</v>
          </cell>
          <cell r="B1845">
            <v>300</v>
          </cell>
          <cell r="C1845" t="str">
            <v>MISC. LESS THAN $1000</v>
          </cell>
        </row>
        <row r="1846">
          <cell r="A1846" t="str">
            <v>NEW VISTA SCHOOL</v>
          </cell>
          <cell r="B1846">
            <v>150</v>
          </cell>
          <cell r="C1846" t="str">
            <v>MISC. LESS THAN $1000</v>
          </cell>
        </row>
        <row r="1847">
          <cell r="A1847" t="str">
            <v>NEW WEST SYMPHONY ASSOCIATION</v>
          </cell>
          <cell r="B1847">
            <v>10000</v>
          </cell>
          <cell r="C1847" t="str">
            <v>NEW WEST SYMPHONY ASSOCIATION</v>
          </cell>
        </row>
        <row r="1848">
          <cell r="A1848" t="str">
            <v>NEW YORK TIMES</v>
          </cell>
          <cell r="B1848">
            <v>1097.1032023010227</v>
          </cell>
          <cell r="C1848" t="str">
            <v>NEW YORK TIMES</v>
          </cell>
        </row>
        <row r="1849">
          <cell r="A1849" t="str">
            <v>NEWBERRY SPRINGS CHAMBER OF COMMERCE</v>
          </cell>
          <cell r="B1849">
            <v>1100</v>
          </cell>
          <cell r="C1849" t="str">
            <v>NEWBERRY SPRINGS CHAMBER OF COMMERCE</v>
          </cell>
        </row>
        <row r="1850">
          <cell r="A1850" t="str">
            <v>NEWMAN FOR STATE SENATE 2020</v>
          </cell>
          <cell r="B1850">
            <v>8800</v>
          </cell>
          <cell r="C1850" t="str">
            <v>NEWMAN FOR STATE SENATE 2020</v>
          </cell>
        </row>
        <row r="1851">
          <cell r="A1851" t="str">
            <v>NEWPORT HARBOR ATHLETIC FOUNDATION</v>
          </cell>
          <cell r="B1851">
            <v>100</v>
          </cell>
          <cell r="C1851" t="str">
            <v>MISC. LESS THAN $1000</v>
          </cell>
        </row>
        <row r="1852">
          <cell r="A1852" t="str">
            <v>NEWSDATA CORP</v>
          </cell>
          <cell r="B1852">
            <v>9373.9999999999982</v>
          </cell>
          <cell r="C1852" t="str">
            <v>NEWSDATA CORP</v>
          </cell>
        </row>
        <row r="1853">
          <cell r="A1853" t="str">
            <v>NEWSOM FOR CALIFORNIA - GOVERNOR 2018</v>
          </cell>
          <cell r="B1853">
            <v>58400</v>
          </cell>
          <cell r="C1853" t="str">
            <v>NEWSOM FOR CALIFORNIA - GOVERNOR 2018</v>
          </cell>
        </row>
        <row r="1854">
          <cell r="A1854" t="str">
            <v>NGOC CHIEU ZEN ASSOCIATION INC.</v>
          </cell>
          <cell r="B1854">
            <v>100</v>
          </cell>
          <cell r="C1854" t="str">
            <v>MISC. LESS THAN $1000</v>
          </cell>
        </row>
        <row r="1855">
          <cell r="A1855" t="str">
            <v>NICOLAS VALLEY ELEMENTARY SCHOOL</v>
          </cell>
          <cell r="B1855">
            <v>270</v>
          </cell>
          <cell r="C1855" t="str">
            <v>MISC. LESS THAN $1000</v>
          </cell>
        </row>
        <row r="1856">
          <cell r="A1856" t="str">
            <v>NO ON PROP 6: STOP THE ATTACK ON BRIDGE &amp; ROAD SAFETY</v>
          </cell>
          <cell r="B1856">
            <v>75000</v>
          </cell>
          <cell r="C1856" t="str">
            <v>NO ON PROP 6: STOP THE ATTACK ON BRIDGE &amp; ROAD SAFETY</v>
          </cell>
        </row>
        <row r="1857">
          <cell r="A1857" t="str">
            <v>NORA STERRY ELEMENTARY</v>
          </cell>
          <cell r="B1857">
            <v>2000</v>
          </cell>
          <cell r="C1857" t="str">
            <v>NORA STERRY ELEMENTARY</v>
          </cell>
        </row>
        <row r="1858">
          <cell r="A1858" t="str">
            <v>NORCO AREA CHAMBER OF COMMERCE</v>
          </cell>
          <cell r="B1858">
            <v>1300</v>
          </cell>
          <cell r="C1858" t="str">
            <v>NORCO AREA CHAMBER OF COMMERCE</v>
          </cell>
        </row>
        <row r="1859">
          <cell r="A1859" t="str">
            <v>NORMANDIE CHRISTIAN SCHOOL OF LOS ANGELES</v>
          </cell>
          <cell r="B1859">
            <v>613.5</v>
          </cell>
          <cell r="C1859" t="str">
            <v>MISC. LESS THAN $1000</v>
          </cell>
        </row>
        <row r="1860">
          <cell r="A1860" t="str">
            <v>NORTH AMERICAN ELECTRIC RELIABILITY CORPORATION</v>
          </cell>
          <cell r="B1860">
            <v>1900</v>
          </cell>
          <cell r="C1860" t="str">
            <v>NORTH AMERICAN ELECTRIC RELIABILITY CORPORATION</v>
          </cell>
        </row>
        <row r="1861">
          <cell r="A1861" t="str">
            <v>NORTH AMERICAN NETWORK OPERATOR'S GROUP</v>
          </cell>
          <cell r="B1861">
            <v>100</v>
          </cell>
          <cell r="C1861" t="str">
            <v>MISC. LESS THAN $1000</v>
          </cell>
        </row>
        <row r="1862">
          <cell r="A1862" t="str">
            <v>NORTH AMERICAN TRANSMISSION FORUM</v>
          </cell>
          <cell r="B1862">
            <v>205714</v>
          </cell>
          <cell r="C1862" t="str">
            <v>NORTH AMERICAN TRANSMISSION FORUM</v>
          </cell>
        </row>
        <row r="1863">
          <cell r="A1863" t="str">
            <v>NORTH CAROLINA ELECTRIC METER SCHOOL</v>
          </cell>
          <cell r="B1863">
            <v>445</v>
          </cell>
          <cell r="C1863" t="str">
            <v>MISC. LESS THAN $1000</v>
          </cell>
        </row>
        <row r="1864">
          <cell r="A1864" t="str">
            <v>NORTH HOLLYWOOD SENIOR HIGH SCHOOL</v>
          </cell>
          <cell r="B1864">
            <v>475</v>
          </cell>
          <cell r="C1864" t="str">
            <v>MISC. LESS THAN $1000</v>
          </cell>
        </row>
        <row r="1865">
          <cell r="A1865" t="str">
            <v>NORTH PARK ELEMENTARY SCHOOL</v>
          </cell>
          <cell r="B1865">
            <v>15</v>
          </cell>
          <cell r="C1865" t="str">
            <v>MISC. LESS THAN $1000</v>
          </cell>
        </row>
        <row r="1866">
          <cell r="A1866" t="str">
            <v>NORTH RANCHITO ELEMENTARY SCHOOL</v>
          </cell>
          <cell r="B1866">
            <v>20</v>
          </cell>
          <cell r="C1866" t="str">
            <v>MISC. LESS THAN $1000</v>
          </cell>
        </row>
        <row r="1867">
          <cell r="A1867" t="str">
            <v>NORTH SEATTLE COLLEGE</v>
          </cell>
          <cell r="B1867">
            <v>435</v>
          </cell>
          <cell r="C1867" t="str">
            <v>MISC. LESS THAN $1000</v>
          </cell>
        </row>
        <row r="1868">
          <cell r="A1868" t="str">
            <v>NORTHLAKE HILLS ELEMENTARY SCHOOL</v>
          </cell>
          <cell r="B1868">
            <v>720</v>
          </cell>
          <cell r="C1868" t="str">
            <v>MISC. LESS THAN $1000</v>
          </cell>
        </row>
        <row r="1869">
          <cell r="A1869" t="str">
            <v>NORTHVIEW HIGH SCHOOL</v>
          </cell>
          <cell r="B1869">
            <v>300</v>
          </cell>
          <cell r="C1869" t="str">
            <v>MISC. LESS THAN $1000</v>
          </cell>
        </row>
        <row r="1870">
          <cell r="A1870" t="str">
            <v>NORTHVIEW INTERMEDIATE SCHOOL</v>
          </cell>
          <cell r="B1870">
            <v>9</v>
          </cell>
          <cell r="C1870" t="str">
            <v>MISC. LESS THAN $1000</v>
          </cell>
        </row>
        <row r="1871">
          <cell r="A1871" t="str">
            <v>NORTHWEST HYDROELECTRIC ASSOCIATION</v>
          </cell>
          <cell r="B1871">
            <v>2200</v>
          </cell>
          <cell r="C1871" t="str">
            <v>NORTHWEST HYDROELECTRIC ASSOCIATION</v>
          </cell>
        </row>
        <row r="1872">
          <cell r="A1872" t="str">
            <v>NORTHWOOD HIGH SCHOOL</v>
          </cell>
          <cell r="B1872">
            <v>250</v>
          </cell>
          <cell r="C1872" t="str">
            <v>MISC. LESS THAN $1000</v>
          </cell>
        </row>
        <row r="1873">
          <cell r="A1873" t="str">
            <v>NORWALK CHAMBER OF COMMERCE</v>
          </cell>
          <cell r="B1873">
            <v>950</v>
          </cell>
          <cell r="C1873" t="str">
            <v>MISC. LESS THAN $1000</v>
          </cell>
        </row>
        <row r="1874">
          <cell r="A1874" t="str">
            <v>NOVA ACADEMY</v>
          </cell>
          <cell r="B1874">
            <v>300</v>
          </cell>
          <cell r="C1874" t="str">
            <v>MISC. LESS THAN $1000</v>
          </cell>
        </row>
        <row r="1875">
          <cell r="A1875" t="str">
            <v>NUCLEAR ENERGY INSTITUTE</v>
          </cell>
          <cell r="B1875">
            <v>4385</v>
          </cell>
          <cell r="C1875" t="str">
            <v>NUCLEAR ENERGY INSTITUTE</v>
          </cell>
        </row>
        <row r="1876">
          <cell r="A1876" t="str">
            <v>NUCLEAR INFORMATION &amp; RECORDS MANAGEMENT ASSOCIATION</v>
          </cell>
          <cell r="B1876">
            <v>1345</v>
          </cell>
          <cell r="C1876" t="str">
            <v>NUCLEAR INFORMATION &amp; RECORDS MANAGEMENT ASSOCIATION</v>
          </cell>
        </row>
        <row r="1877">
          <cell r="A1877" t="str">
            <v>NUEVA ESCUELA DE MUSICA</v>
          </cell>
          <cell r="B1877">
            <v>700</v>
          </cell>
          <cell r="C1877" t="str">
            <v>MISC. LESS THAN $1000</v>
          </cell>
        </row>
        <row r="1878">
          <cell r="A1878" t="str">
            <v>OAK HILLS HIGH SCHOOL</v>
          </cell>
          <cell r="B1878">
            <v>99.059999999999988</v>
          </cell>
          <cell r="C1878" t="str">
            <v>MISC. LESS THAN $1000</v>
          </cell>
        </row>
        <row r="1879">
          <cell r="A1879" t="str">
            <v>OAK MESA ELEMENTARY SCHOOL</v>
          </cell>
          <cell r="B1879">
            <v>250</v>
          </cell>
          <cell r="C1879" t="str">
            <v>MISC. LESS THAN $1000</v>
          </cell>
        </row>
        <row r="1880">
          <cell r="A1880" t="str">
            <v>OAKMONT ELEMENTARY SCHOOL</v>
          </cell>
          <cell r="B1880">
            <v>225</v>
          </cell>
          <cell r="C1880" t="str">
            <v>MISC. LESS THAN $1000</v>
          </cell>
        </row>
        <row r="1881">
          <cell r="A1881" t="str">
            <v>OAKS CHRISTIAN SCHOOL</v>
          </cell>
          <cell r="B1881">
            <v>10255</v>
          </cell>
          <cell r="C1881" t="str">
            <v>OAKS CHRISTIAN SCHOOL</v>
          </cell>
        </row>
        <row r="1882">
          <cell r="A1882" t="str">
            <v>OAKWOOD SCHOOL</v>
          </cell>
          <cell r="B1882">
            <v>150.06</v>
          </cell>
          <cell r="C1882" t="str">
            <v>MISC. LESS THAN $1000</v>
          </cell>
        </row>
        <row r="1883">
          <cell r="A1883" t="str">
            <v>OASIS CENTER INTERNATIONAL</v>
          </cell>
          <cell r="B1883">
            <v>6000</v>
          </cell>
          <cell r="C1883" t="str">
            <v>OASIS CENTER INTERNATIONAL</v>
          </cell>
        </row>
        <row r="1884">
          <cell r="A1884" t="str">
            <v>OASIS COMMUNITY CHURCH</v>
          </cell>
          <cell r="B1884">
            <v>1200</v>
          </cell>
          <cell r="C1884" t="str">
            <v>OASIS COMMUNITY CHURCH</v>
          </cell>
        </row>
        <row r="1885">
          <cell r="A1885" t="str">
            <v>OCA</v>
          </cell>
          <cell r="B1885">
            <v>308.25</v>
          </cell>
          <cell r="C1885" t="str">
            <v>MISC. LESS THAN $1000</v>
          </cell>
        </row>
        <row r="1886">
          <cell r="A1886" t="str">
            <v>OCCIDENTAL COLLEGE</v>
          </cell>
          <cell r="B1886">
            <v>1715</v>
          </cell>
          <cell r="C1886" t="str">
            <v>OCCIDENTAL COLLEGE</v>
          </cell>
        </row>
        <row r="1887">
          <cell r="A1887" t="str">
            <v>OCCUPATIONAL HEALTH CENTERS OF CALIA MEDICAL CORP</v>
          </cell>
          <cell r="B1887">
            <v>0</v>
          </cell>
          <cell r="C1887" t="str">
            <v>MISC. LESS THAN $1000</v>
          </cell>
        </row>
        <row r="1888">
          <cell r="A1888" t="str">
            <v>OCEAN INSTITUTE</v>
          </cell>
          <cell r="B1888">
            <v>15000</v>
          </cell>
          <cell r="C1888" t="str">
            <v>OCEAN INSTITUTE</v>
          </cell>
        </row>
        <row r="1889">
          <cell r="A1889" t="str">
            <v>OCEAN VIEW HIGH SCHOOL</v>
          </cell>
          <cell r="B1889">
            <v>303</v>
          </cell>
          <cell r="C1889" t="str">
            <v>MISC. LESS THAN $1000</v>
          </cell>
        </row>
        <row r="1890">
          <cell r="A1890" t="str">
            <v>OCEANSIDE CHAMBER OF COMMERCE</v>
          </cell>
          <cell r="B1890">
            <v>1095</v>
          </cell>
          <cell r="C1890" t="str">
            <v>OCEANSIDE CHAMBER OF COMMERCE</v>
          </cell>
        </row>
        <row r="1891">
          <cell r="A1891" t="str">
            <v>OFFICE OF WATER PROGRAMS</v>
          </cell>
          <cell r="B1891">
            <v>1140</v>
          </cell>
          <cell r="C1891" t="str">
            <v>OFFICE OF WATER PROGRAMS</v>
          </cell>
        </row>
        <row r="1892">
          <cell r="A1892" t="str">
            <v>OHIO SCHOOL FOR THE DEAF</v>
          </cell>
          <cell r="B1892">
            <v>630</v>
          </cell>
          <cell r="C1892" t="str">
            <v>MISC. LESS THAN $1000</v>
          </cell>
        </row>
        <row r="1893">
          <cell r="A1893" t="str">
            <v>OHIO WESLEYAN UNIVERSITY</v>
          </cell>
          <cell r="B1893">
            <v>240</v>
          </cell>
          <cell r="C1893" t="str">
            <v>MISC. LESS THAN $1000</v>
          </cell>
        </row>
        <row r="1894">
          <cell r="A1894" t="str">
            <v>OJAI RAPTOR CENTER</v>
          </cell>
          <cell r="B1894">
            <v>5000</v>
          </cell>
          <cell r="C1894" t="str">
            <v>OJAI RAPTOR CENTER</v>
          </cell>
        </row>
        <row r="1895">
          <cell r="A1895" t="str">
            <v>OJAI VALLEY CHAMBER OF COMMERCE</v>
          </cell>
          <cell r="B1895">
            <v>500</v>
          </cell>
          <cell r="C1895" t="str">
            <v>MISC. LESS THAN $1000</v>
          </cell>
        </row>
        <row r="1896">
          <cell r="A1896" t="str">
            <v>OKLAHOMA STATE UNIVERSITY FOUNDATION</v>
          </cell>
          <cell r="B1896">
            <v>2500</v>
          </cell>
          <cell r="C1896" t="str">
            <v>OKLAHOMA STATE UNIVERSITY FOUNDATION</v>
          </cell>
        </row>
        <row r="1897">
          <cell r="A1897" t="str">
            <v>OLD MISSION SAN LUIS REY</v>
          </cell>
          <cell r="B1897">
            <v>100</v>
          </cell>
          <cell r="C1897" t="str">
            <v>MISC. LESS THAN $1000</v>
          </cell>
        </row>
        <row r="1898">
          <cell r="A1898" t="str">
            <v>OLD SPANISH DAYS SANTA BARBARA INC.</v>
          </cell>
          <cell r="B1898">
            <v>5500</v>
          </cell>
          <cell r="C1898" t="str">
            <v>OLD SPANISH DAYS SANTA BARBARA INC.</v>
          </cell>
        </row>
        <row r="1899">
          <cell r="A1899" t="str">
            <v>OLIVE CREST</v>
          </cell>
          <cell r="B1899">
            <v>10000</v>
          </cell>
          <cell r="C1899" t="str">
            <v>OLIVE CREST</v>
          </cell>
        </row>
        <row r="1900">
          <cell r="A1900" t="str">
            <v>O'MALLEY FOR IRVINE COUNCIL 2018</v>
          </cell>
          <cell r="B1900">
            <v>490</v>
          </cell>
          <cell r="C1900" t="str">
            <v>MISC. LESS THAN $1000</v>
          </cell>
        </row>
        <row r="1901">
          <cell r="A1901" t="str">
            <v>OMNI NANO</v>
          </cell>
          <cell r="B1901">
            <v>5000</v>
          </cell>
          <cell r="C1901" t="str">
            <v>OMNI NANO</v>
          </cell>
        </row>
        <row r="1902">
          <cell r="A1902" t="str">
            <v>ONE FOR ISRAEL</v>
          </cell>
          <cell r="B1902">
            <v>400</v>
          </cell>
          <cell r="C1902" t="str">
            <v>MISC. LESS THAN $1000</v>
          </cell>
        </row>
        <row r="1903">
          <cell r="A1903" t="str">
            <v>ONE IN LONG BEACH, INC.</v>
          </cell>
          <cell r="B1903">
            <v>10000</v>
          </cell>
          <cell r="C1903" t="str">
            <v>ONE IN LONG BEACH, INC.</v>
          </cell>
        </row>
        <row r="1904">
          <cell r="A1904" t="str">
            <v>ONE STEP A LA VEZ</v>
          </cell>
          <cell r="B1904">
            <v>10000</v>
          </cell>
          <cell r="C1904" t="str">
            <v>ONE STEP A LA VEZ</v>
          </cell>
        </row>
        <row r="1905">
          <cell r="A1905" t="str">
            <v>ONEOC</v>
          </cell>
          <cell r="B1905">
            <v>5000</v>
          </cell>
          <cell r="C1905" t="str">
            <v>ONEOC</v>
          </cell>
        </row>
        <row r="1906">
          <cell r="A1906" t="str">
            <v>ONEONTA CONGREGATIONAL CHURCH</v>
          </cell>
          <cell r="B1906">
            <v>200</v>
          </cell>
          <cell r="C1906" t="str">
            <v>MISC. LESS THAN $1000</v>
          </cell>
        </row>
        <row r="1907">
          <cell r="A1907" t="str">
            <v>ONTARIO CHAMBER OF COMMERCE</v>
          </cell>
          <cell r="B1907">
            <v>5500</v>
          </cell>
          <cell r="C1907" t="str">
            <v>ONTARIO CHAMBER OF COMMERCE</v>
          </cell>
        </row>
        <row r="1908">
          <cell r="A1908" t="str">
            <v>ONTARIO CHRISTIAN ELEMENTARY SCHOOL</v>
          </cell>
          <cell r="B1908">
            <v>200</v>
          </cell>
          <cell r="C1908" t="str">
            <v>MISC. LESS THAN $1000</v>
          </cell>
        </row>
        <row r="1909">
          <cell r="A1909" t="str">
            <v>ONTARIO CHRISTIAN SCHOOL ASSOCIATION</v>
          </cell>
          <cell r="B1909">
            <v>600</v>
          </cell>
          <cell r="C1909" t="str">
            <v>MISC. LESS THAN $1000</v>
          </cell>
        </row>
        <row r="1910">
          <cell r="A1910" t="str">
            <v>ONTARIO-MONTCLAIR SCHOOLS FOUNDATION</v>
          </cell>
          <cell r="B1910">
            <v>50000</v>
          </cell>
          <cell r="C1910" t="str">
            <v>ONTARIO-MONTCLAIR SCHOOLS FOUNDATION</v>
          </cell>
        </row>
        <row r="1911">
          <cell r="A1911" t="str">
            <v>OPARC</v>
          </cell>
          <cell r="B1911">
            <v>10000</v>
          </cell>
          <cell r="C1911" t="str">
            <v>OPARC</v>
          </cell>
        </row>
        <row r="1912">
          <cell r="A1912" t="str">
            <v>OPENADR ALLIANCE</v>
          </cell>
          <cell r="B1912">
            <v>2099</v>
          </cell>
          <cell r="C1912" t="str">
            <v>OPENADR ALLIANCE</v>
          </cell>
        </row>
        <row r="1913">
          <cell r="A1913" t="str">
            <v>OPERATION JUMP START</v>
          </cell>
          <cell r="B1913">
            <v>10000</v>
          </cell>
          <cell r="C1913" t="str">
            <v>OPERATION JUMP START</v>
          </cell>
        </row>
        <row r="1914">
          <cell r="A1914" t="str">
            <v>OPIS ENERGY GROUP</v>
          </cell>
          <cell r="B1914">
            <v>6672</v>
          </cell>
          <cell r="C1914" t="str">
            <v>OPIS ENERGY GROUP</v>
          </cell>
        </row>
        <row r="1915">
          <cell r="A1915" t="str">
            <v>ORANGE CHAMBER OF COMMERCE</v>
          </cell>
          <cell r="B1915">
            <v>6950</v>
          </cell>
          <cell r="C1915" t="str">
            <v>ORANGE CHAMBER OF COMMERCE</v>
          </cell>
        </row>
        <row r="1916">
          <cell r="A1916" t="str">
            <v>ORANGE COUNTY ASIAN AND PACIFIC ISLANDER COMMUNITY ALLIANCE</v>
          </cell>
          <cell r="B1916">
            <v>25000</v>
          </cell>
          <cell r="C1916" t="str">
            <v>ORANGE COUNTY ASIAN AND PACIFIC ISLANDER COMMUNITY ALLIANCE</v>
          </cell>
        </row>
        <row r="1917">
          <cell r="A1917" t="str">
            <v>ORANGE COUNTY BUSINESS COUNCIL</v>
          </cell>
          <cell r="B1917">
            <v>68750</v>
          </cell>
          <cell r="C1917" t="str">
            <v>ORANGE COUNTY BUSINESS COUNCIL</v>
          </cell>
        </row>
        <row r="1918">
          <cell r="A1918" t="str">
            <v>ORANGE COUNTY BUSINESS JOURNAL</v>
          </cell>
          <cell r="B1918">
            <v>157</v>
          </cell>
          <cell r="C1918" t="str">
            <v>MISC. LESS THAN $1000</v>
          </cell>
        </row>
        <row r="1919">
          <cell r="A1919" t="str">
            <v>ORANGE COUNTY COASTKEEPER</v>
          </cell>
          <cell r="B1919">
            <v>5000</v>
          </cell>
          <cell r="C1919" t="str">
            <v>ORANGE COUNTY COASTKEEPER</v>
          </cell>
        </row>
        <row r="1920">
          <cell r="A1920" t="str">
            <v>ORANGE COUNTY COMMUNITY FOUNDATION</v>
          </cell>
          <cell r="B1920">
            <v>20000</v>
          </cell>
          <cell r="C1920" t="str">
            <v>ORANGE COUNTY COMMUNITY FOUNDATION</v>
          </cell>
        </row>
        <row r="1921">
          <cell r="A1921" t="str">
            <v>ORANGE COUNTY COMMUNITY HOUSING CORPORATION</v>
          </cell>
          <cell r="B1921">
            <v>5000</v>
          </cell>
          <cell r="C1921" t="str">
            <v>ORANGE COUNTY COMMUNITY HOUSING CORPORATION</v>
          </cell>
        </row>
        <row r="1922">
          <cell r="A1922" t="str">
            <v>ORANGE COUNTY CONSERVATION CORPS</v>
          </cell>
          <cell r="B1922">
            <v>30000</v>
          </cell>
          <cell r="C1922" t="str">
            <v>ORANGE COUNTY CONSERVATION CORPS</v>
          </cell>
        </row>
        <row r="1923">
          <cell r="A1923" t="str">
            <v>ORANGE COUNTY CURRENT AFFAIRS FORUM</v>
          </cell>
          <cell r="B1923">
            <v>5000</v>
          </cell>
          <cell r="C1923" t="str">
            <v>ORANGE COUNTY CURRENT AFFAIRS FORUM</v>
          </cell>
        </row>
        <row r="1924">
          <cell r="A1924" t="str">
            <v>ORANGE COUNTY DUALIES</v>
          </cell>
          <cell r="B1924">
            <v>100</v>
          </cell>
          <cell r="C1924" t="str">
            <v>MISC. LESS THAN $1000</v>
          </cell>
        </row>
        <row r="1925">
          <cell r="A1925" t="str">
            <v>ORANGE COUNTY HIGH SCHOOL OF THE ARTS</v>
          </cell>
          <cell r="B1925">
            <v>4010</v>
          </cell>
          <cell r="C1925" t="str">
            <v>ORANGE COUNTY HIGH SCHOOL OF THE ARTS</v>
          </cell>
        </row>
        <row r="1926">
          <cell r="A1926" t="str">
            <v>ORANGE COUNTY HISPANIC CHAMBER OF COMMERCE</v>
          </cell>
          <cell r="B1926">
            <v>23500</v>
          </cell>
          <cell r="C1926" t="str">
            <v>ORANGE COUNTY HISPANIC CHAMBER OF COMMERCE</v>
          </cell>
        </row>
        <row r="1927">
          <cell r="A1927" t="str">
            <v>ORANGE COUNTY JOURNAL</v>
          </cell>
          <cell r="B1927">
            <v>79</v>
          </cell>
          <cell r="C1927" t="str">
            <v>MISC. LESS THAN $1000</v>
          </cell>
        </row>
        <row r="1928">
          <cell r="A1928" t="str">
            <v>ORANGE COUNTY PERFORMING ARTS CENTER</v>
          </cell>
          <cell r="B1928">
            <v>72000</v>
          </cell>
          <cell r="C1928" t="str">
            <v>ORANGE COUNTY PERFORMING ARTS CENTER</v>
          </cell>
        </row>
        <row r="1929">
          <cell r="A1929" t="str">
            <v>ORANGE COUNTY PIT BULL RESCUE</v>
          </cell>
          <cell r="B1929">
            <v>600</v>
          </cell>
          <cell r="C1929" t="str">
            <v>MISC. LESS THAN $1000</v>
          </cell>
        </row>
        <row r="1930">
          <cell r="A1930" t="str">
            <v>ORANGE COUNTY PUBLIC AFFAIRS ASSOCIATION</v>
          </cell>
          <cell r="B1930">
            <v>1850</v>
          </cell>
          <cell r="C1930" t="str">
            <v>ORANGE COUNTY PUBLIC AFFAIRS ASSOCIATION</v>
          </cell>
        </row>
        <row r="1931">
          <cell r="A1931" t="str">
            <v>ORANGE COUNTY REGISTER</v>
          </cell>
          <cell r="B1931">
            <v>110.88</v>
          </cell>
          <cell r="C1931" t="str">
            <v>MISC. LESS THAN $1000</v>
          </cell>
        </row>
        <row r="1932">
          <cell r="A1932" t="str">
            <v>ORANGE COUNTY RESCUE MISSION INC.</v>
          </cell>
          <cell r="B1932">
            <v>15000</v>
          </cell>
          <cell r="C1932" t="str">
            <v>ORANGE COUNTY RESCUE MISSION INC.</v>
          </cell>
        </row>
        <row r="1933">
          <cell r="A1933" t="str">
            <v>ORANGE COUNTY SCHOOL OF THE ARTS</v>
          </cell>
          <cell r="B1933">
            <v>20150</v>
          </cell>
          <cell r="C1933" t="str">
            <v>ORANGE COUNTY SCHOOL OF THE ARTS</v>
          </cell>
        </row>
        <row r="1934">
          <cell r="A1934" t="str">
            <v>ORANGE COUNTY SCHOOL OF THE ARTS FOUNDATION</v>
          </cell>
          <cell r="B1934">
            <v>497</v>
          </cell>
          <cell r="C1934" t="str">
            <v>MISC. LESS THAN $1000</v>
          </cell>
        </row>
        <row r="1935">
          <cell r="A1935" t="str">
            <v>ORANGE COUNTY SPECIAL EDUCATION</v>
          </cell>
          <cell r="B1935">
            <v>72</v>
          </cell>
          <cell r="C1935" t="str">
            <v>MISC. LESS THAN $1000</v>
          </cell>
        </row>
        <row r="1936">
          <cell r="A1936" t="str">
            <v>ORANGE COUNTY TAXPAYERS ASSOCIATION</v>
          </cell>
          <cell r="B1936">
            <v>15000</v>
          </cell>
          <cell r="C1936" t="str">
            <v>ORANGE COUNTY TAXPAYERS ASSOCIATION</v>
          </cell>
        </row>
        <row r="1937">
          <cell r="A1937" t="str">
            <v>ORANGE ELDERLY SERVICES INC.</v>
          </cell>
          <cell r="B1937">
            <v>5000</v>
          </cell>
          <cell r="C1937" t="str">
            <v>ORANGE ELDERLY SERVICES INC.</v>
          </cell>
        </row>
        <row r="1938">
          <cell r="A1938" t="str">
            <v>ORANGE HOME GROWN FOUNDATION</v>
          </cell>
          <cell r="B1938">
            <v>5000</v>
          </cell>
          <cell r="C1938" t="str">
            <v>ORANGE HOME GROWN FOUNDATION</v>
          </cell>
        </row>
        <row r="1939">
          <cell r="A1939" t="str">
            <v>ORANGEWOOD ACADEMY</v>
          </cell>
          <cell r="B1939">
            <v>300</v>
          </cell>
          <cell r="C1939" t="str">
            <v>MISC. LESS THAN $1000</v>
          </cell>
        </row>
        <row r="1940">
          <cell r="A1940" t="str">
            <v>ORANGEWOOD CHILDREN'S FOUNDATION</v>
          </cell>
          <cell r="B1940">
            <v>15000</v>
          </cell>
          <cell r="C1940" t="str">
            <v>ORANGEWOOD CHILDREN'S FOUNDATION</v>
          </cell>
        </row>
        <row r="1941">
          <cell r="A1941" t="str">
            <v>ORANGEWOOD ELEMENTARY SCHOOL</v>
          </cell>
          <cell r="B1941">
            <v>150</v>
          </cell>
          <cell r="C1941" t="str">
            <v>MISC. LESS THAN $1000</v>
          </cell>
        </row>
        <row r="1942">
          <cell r="A1942" t="str">
            <v>ORANGUTAN FOUNDATION INTERNATIONAL</v>
          </cell>
          <cell r="B1942">
            <v>100</v>
          </cell>
          <cell r="C1942" t="str">
            <v>MISC. LESS THAN $1000</v>
          </cell>
        </row>
        <row r="1943">
          <cell r="A1943" t="str">
            <v>ORCHARD HILLS SCHOOL</v>
          </cell>
          <cell r="B1943">
            <v>50</v>
          </cell>
          <cell r="C1943" t="str">
            <v>MISC. LESS THAN $1000</v>
          </cell>
        </row>
        <row r="1944">
          <cell r="A1944" t="str">
            <v>ORCHARD HILLS SCHOOL PTO</v>
          </cell>
          <cell r="B1944">
            <v>200</v>
          </cell>
          <cell r="C1944" t="str">
            <v>MISC. LESS THAN $1000</v>
          </cell>
        </row>
        <row r="1945">
          <cell r="A1945" t="str">
            <v>ORCHSE STRATEGIES, LLC</v>
          </cell>
          <cell r="B1945">
            <v>16934</v>
          </cell>
          <cell r="C1945" t="str">
            <v>ORCHSE STRATEGIES, LLC</v>
          </cell>
        </row>
        <row r="1946">
          <cell r="A1946" t="str">
            <v>OREGON CONFERENCE ADVENTIST CHURCHES</v>
          </cell>
          <cell r="B1946">
            <v>500</v>
          </cell>
          <cell r="C1946" t="str">
            <v>MISC. LESS THAN $1000</v>
          </cell>
        </row>
        <row r="1947">
          <cell r="A1947" t="str">
            <v>OREGON HUNTERS ASSOCIATION</v>
          </cell>
          <cell r="B1947">
            <v>300</v>
          </cell>
          <cell r="C1947" t="str">
            <v>MISC. LESS THAN $1000</v>
          </cell>
        </row>
        <row r="1948">
          <cell r="A1948" t="str">
            <v>OREGON MARITIME MUSEUM</v>
          </cell>
          <cell r="B1948">
            <v>600</v>
          </cell>
          <cell r="C1948" t="str">
            <v>MISC. LESS THAN $1000</v>
          </cell>
        </row>
        <row r="1949">
          <cell r="A1949" t="str">
            <v>OREGON STATE BAR</v>
          </cell>
          <cell r="B1949">
            <v>125</v>
          </cell>
          <cell r="C1949" t="str">
            <v>MISC. LESS THAN $1000</v>
          </cell>
        </row>
        <row r="1950">
          <cell r="A1950" t="str">
            <v>OREGON ZOO FOUNDATION</v>
          </cell>
          <cell r="B1950">
            <v>200</v>
          </cell>
          <cell r="C1950" t="str">
            <v>MISC. LESS THAN $1000</v>
          </cell>
        </row>
        <row r="1951">
          <cell r="A1951" t="str">
            <v>ORGANIZATION OF HINDU MALAYALEES</v>
          </cell>
          <cell r="B1951">
            <v>500</v>
          </cell>
          <cell r="C1951" t="str">
            <v>MISC. LESS THAN $1000</v>
          </cell>
        </row>
        <row r="1952">
          <cell r="A1952" t="str">
            <v>ORNITHOLOGICAL SOCIETIES OF NORTH AMERICA</v>
          </cell>
          <cell r="B1952">
            <v>158</v>
          </cell>
          <cell r="C1952" t="str">
            <v>MISC. LESS THAN $1000</v>
          </cell>
        </row>
        <row r="1953">
          <cell r="A1953" t="str">
            <v>OSBURN BURKE MIDDLE SCHOOL</v>
          </cell>
          <cell r="B1953">
            <v>200</v>
          </cell>
          <cell r="C1953" t="str">
            <v>MISC. LESS THAN $1000</v>
          </cell>
        </row>
        <row r="1954">
          <cell r="A1954" t="str">
            <v>OUR DAILY BREAD MINISTRIES TRUST</v>
          </cell>
          <cell r="B1954">
            <v>300</v>
          </cell>
          <cell r="C1954" t="str">
            <v>MISC. LESS THAN $1000</v>
          </cell>
        </row>
        <row r="1955">
          <cell r="A1955" t="str">
            <v>OUR LADY OF ASSUMPTION SCHOOL</v>
          </cell>
          <cell r="B1955">
            <v>1000</v>
          </cell>
          <cell r="C1955" t="str">
            <v>OUR LADY OF ASSUMPTION SCHOOL</v>
          </cell>
        </row>
        <row r="1956">
          <cell r="A1956" t="str">
            <v>OUR LADY OF LOURDES SCHOOL</v>
          </cell>
          <cell r="B1956">
            <v>225</v>
          </cell>
          <cell r="C1956" t="str">
            <v>MISC. LESS THAN $1000</v>
          </cell>
        </row>
        <row r="1957">
          <cell r="A1957" t="str">
            <v>OUR LADY OF PERPETUAL HELP SCHOOL</v>
          </cell>
          <cell r="B1957">
            <v>500</v>
          </cell>
          <cell r="C1957" t="str">
            <v>MISC. LESS THAN $1000</v>
          </cell>
        </row>
        <row r="1958">
          <cell r="A1958" t="str">
            <v>OUR LADY OF THE MIRACULOUS MEDAL SCHOOL</v>
          </cell>
          <cell r="B1958">
            <v>2704.2999999999997</v>
          </cell>
          <cell r="C1958" t="str">
            <v>OUR LADY OF THE MIRACULOUS MEDAL SCHOOL</v>
          </cell>
        </row>
        <row r="1959">
          <cell r="A1959" t="str">
            <v>OXFORD PREPARATORY ACADEMY</v>
          </cell>
          <cell r="B1959">
            <v>500</v>
          </cell>
          <cell r="C1959" t="str">
            <v>MISC. LESS THAN $1000</v>
          </cell>
        </row>
        <row r="1960">
          <cell r="A1960" t="str">
            <v>OXNARD CHAMBER OF COMMERCE</v>
          </cell>
          <cell r="B1960">
            <v>5950</v>
          </cell>
          <cell r="C1960" t="str">
            <v>OXNARD CHAMBER OF COMMERCE</v>
          </cell>
        </row>
        <row r="1961">
          <cell r="A1961" t="str">
            <v>OXNARD COLLEGE FOUNDATION</v>
          </cell>
          <cell r="B1961">
            <v>25000</v>
          </cell>
          <cell r="C1961" t="str">
            <v>OXNARD COLLEGE FOUNDATION</v>
          </cell>
        </row>
        <row r="1962">
          <cell r="A1962" t="str">
            <v>OXNARD HIGH SCHOOL</v>
          </cell>
          <cell r="B1962">
            <v>75</v>
          </cell>
          <cell r="C1962" t="str">
            <v>MISC. LESS THAN $1000</v>
          </cell>
        </row>
        <row r="1963">
          <cell r="A1963" t="str">
            <v>OXNARD POLICE EXPLORERS 9286 INC</v>
          </cell>
          <cell r="B1963">
            <v>5000</v>
          </cell>
          <cell r="C1963" t="str">
            <v>OXNARD POLICE EXPLORERS 9286 INC</v>
          </cell>
        </row>
        <row r="1964">
          <cell r="A1964" t="str">
            <v>P F BRESEE FOUNDATION</v>
          </cell>
          <cell r="B1964">
            <v>5000</v>
          </cell>
          <cell r="C1964" t="str">
            <v>P F BRESEE FOUNDATION</v>
          </cell>
        </row>
        <row r="1965">
          <cell r="A1965" t="str">
            <v>PACER SERVICE CENTER</v>
          </cell>
          <cell r="B1965">
            <v>954.6</v>
          </cell>
          <cell r="C1965" t="str">
            <v>MISC. LESS THAN $1000</v>
          </cell>
        </row>
        <row r="1966">
          <cell r="A1966" t="str">
            <v>PACIFIC ASIAN COUNSELING SERVICES</v>
          </cell>
          <cell r="B1966">
            <v>200</v>
          </cell>
          <cell r="C1966" t="str">
            <v>MISC. LESS THAN $1000</v>
          </cell>
        </row>
        <row r="1967">
          <cell r="A1967" t="str">
            <v>PACIFIC BATTLESHIP CENTER</v>
          </cell>
          <cell r="B1967">
            <v>100</v>
          </cell>
          <cell r="C1967" t="str">
            <v>MISC. LESS THAN $1000</v>
          </cell>
        </row>
        <row r="1968">
          <cell r="A1968" t="str">
            <v>PACIFIC COAST CHURCH</v>
          </cell>
          <cell r="B1968">
            <v>100</v>
          </cell>
          <cell r="C1968" t="str">
            <v>MISC. LESS THAN $1000</v>
          </cell>
        </row>
        <row r="1969">
          <cell r="A1969" t="str">
            <v>PACIFIC COAST SHOCK WAVES</v>
          </cell>
          <cell r="B1969">
            <v>600</v>
          </cell>
          <cell r="C1969" t="str">
            <v>MISC. LESS THAN $1000</v>
          </cell>
        </row>
        <row r="1970">
          <cell r="A1970" t="str">
            <v>PACIFIC HILLS SCHOOL</v>
          </cell>
          <cell r="B1970">
            <v>50</v>
          </cell>
          <cell r="C1970" t="str">
            <v>MISC. LESS THAN $1000</v>
          </cell>
        </row>
        <row r="1971">
          <cell r="A1971" t="str">
            <v>PACIFIC SYMPHONY</v>
          </cell>
          <cell r="B1971">
            <v>10000</v>
          </cell>
          <cell r="C1971" t="str">
            <v>PACIFIC SYMPHONY</v>
          </cell>
        </row>
        <row r="1972">
          <cell r="A1972" t="str">
            <v>PACIFIC UNION COLLEGE</v>
          </cell>
          <cell r="B1972">
            <v>500</v>
          </cell>
          <cell r="C1972" t="str">
            <v>MISC. LESS THAN $1000</v>
          </cell>
        </row>
        <row r="1973">
          <cell r="A1973" t="str">
            <v>PACIFIC WEST ASSOCIATION OF REALTORS</v>
          </cell>
          <cell r="B1973">
            <v>982</v>
          </cell>
          <cell r="C1973" t="str">
            <v>MISC. LESS THAN $1000</v>
          </cell>
        </row>
        <row r="1974">
          <cell r="A1974" t="str">
            <v>PACIFIC WILDLIFE PROJECT</v>
          </cell>
          <cell r="B1974">
            <v>5000</v>
          </cell>
          <cell r="C1974" t="str">
            <v>PACIFIC WILDLIFE PROJECT</v>
          </cell>
        </row>
        <row r="1975">
          <cell r="A1975" t="str">
            <v>PACIFICA HIGH SCHOOL SOCCER BOOSTER CLUB</v>
          </cell>
          <cell r="B1975">
            <v>180</v>
          </cell>
          <cell r="C1975" t="str">
            <v>MISC. LESS THAN $1000</v>
          </cell>
        </row>
        <row r="1976">
          <cell r="A1976" t="str">
            <v>PADILLA FOR SECRETARY OF STATE 2018</v>
          </cell>
          <cell r="B1976">
            <v>14600</v>
          </cell>
          <cell r="C1976" t="str">
            <v>PADILLA FOR SECRETARY OF STATE 2018</v>
          </cell>
        </row>
        <row r="1977">
          <cell r="A1977" t="str">
            <v>PALISADES CHARTER HIGH SCHOOL</v>
          </cell>
          <cell r="B1977">
            <v>600</v>
          </cell>
          <cell r="C1977" t="str">
            <v>MISC. LESS THAN $1000</v>
          </cell>
        </row>
        <row r="1978">
          <cell r="A1978" t="str">
            <v>PALM DESERT CHAMBER OF COMMERCE</v>
          </cell>
          <cell r="B1978">
            <v>4575</v>
          </cell>
          <cell r="C1978" t="str">
            <v>PALM DESERT CHAMBER OF COMMERCE</v>
          </cell>
        </row>
        <row r="1979">
          <cell r="A1979" t="str">
            <v>PALM SPRINGS ART MUSEUM</v>
          </cell>
          <cell r="B1979">
            <v>5000</v>
          </cell>
          <cell r="C1979" t="str">
            <v>PALM SPRINGS ART MUSEUM</v>
          </cell>
        </row>
        <row r="1980">
          <cell r="A1980" t="str">
            <v>PALM SPRINGS CHAMBER OF COMMERCE</v>
          </cell>
          <cell r="B1980">
            <v>1345</v>
          </cell>
          <cell r="C1980" t="str">
            <v>PALM SPRINGS CHAMBER OF COMMERCE</v>
          </cell>
        </row>
        <row r="1981">
          <cell r="A1981" t="str">
            <v>PALMDALE CHAMBER OF COMMERCE</v>
          </cell>
          <cell r="B1981">
            <v>1100</v>
          </cell>
          <cell r="C1981" t="str">
            <v>PALMDALE CHAMBER OF COMMERCE</v>
          </cell>
        </row>
        <row r="1982">
          <cell r="A1982" t="str">
            <v>PALMDALE COMMUNITY FOUNDATION</v>
          </cell>
          <cell r="B1982">
            <v>2500</v>
          </cell>
          <cell r="C1982" t="str">
            <v>PALMDALE COMMUNITY FOUNDATION</v>
          </cell>
        </row>
        <row r="1983">
          <cell r="A1983" t="str">
            <v>PALMETTO ELEMENTARY SCHOOL</v>
          </cell>
          <cell r="B1983">
            <v>240</v>
          </cell>
          <cell r="C1983" t="str">
            <v>MISC. LESS THAN $1000</v>
          </cell>
        </row>
        <row r="1984">
          <cell r="A1984" t="str">
            <v>PALMS MIDDLE SCHOOL</v>
          </cell>
          <cell r="B1984">
            <v>50</v>
          </cell>
          <cell r="C1984" t="str">
            <v>MISC. LESS THAN $1000</v>
          </cell>
        </row>
        <row r="1985">
          <cell r="A1985" t="str">
            <v>PALO VERDE COLLEGE FOUNDATION</v>
          </cell>
          <cell r="B1985">
            <v>10000</v>
          </cell>
          <cell r="C1985" t="str">
            <v>PALO VERDE COLLEGE FOUNDATION</v>
          </cell>
        </row>
        <row r="1986">
          <cell r="A1986" t="str">
            <v>PALO VERDE VALLEY TIMES</v>
          </cell>
          <cell r="B1986">
            <v>80</v>
          </cell>
          <cell r="C1986" t="str">
            <v>MISC. LESS THAN $1000</v>
          </cell>
        </row>
        <row r="1987">
          <cell r="A1987" t="str">
            <v>PALOMAR COLLEGE FOUNDATION</v>
          </cell>
          <cell r="B1987">
            <v>50</v>
          </cell>
          <cell r="C1987" t="str">
            <v>MISC. LESS THAN $1000</v>
          </cell>
        </row>
        <row r="1988">
          <cell r="A1988" t="str">
            <v>PALOS VERDES HIGH SCHOOL</v>
          </cell>
          <cell r="B1988">
            <v>290</v>
          </cell>
          <cell r="C1988" t="str">
            <v>MISC. LESS THAN $1000</v>
          </cell>
        </row>
        <row r="1989">
          <cell r="A1989" t="str">
            <v>PALOS VERDES INTERMEDIATE SCHOOL</v>
          </cell>
          <cell r="B1989">
            <v>200</v>
          </cell>
          <cell r="C1989" t="str">
            <v>MISC. LESS THAN $1000</v>
          </cell>
        </row>
        <row r="1990">
          <cell r="A1990" t="str">
            <v>PALOS VERDES ON THE NET</v>
          </cell>
          <cell r="B1990">
            <v>5000</v>
          </cell>
          <cell r="C1990" t="str">
            <v>PALOS VERDES ON THE NET</v>
          </cell>
        </row>
        <row r="1991">
          <cell r="A1991" t="str">
            <v>PALOS VERDES PENINSULA EDUCATION FOUNDATION</v>
          </cell>
          <cell r="B1991">
            <v>1060</v>
          </cell>
          <cell r="C1991" t="str">
            <v>PALOS VERDES PENINSULA EDUCATION FOUNDATION</v>
          </cell>
        </row>
        <row r="1992">
          <cell r="A1992" t="str">
            <v>PALOS VERDES PENNINSULA</v>
          </cell>
          <cell r="B1992">
            <v>10740</v>
          </cell>
          <cell r="C1992" t="str">
            <v>PALOS VERDES PENNINSULA</v>
          </cell>
        </row>
        <row r="1993">
          <cell r="A1993" t="str">
            <v>PAN AFRICAN TECHNICAL ASSOCIATION</v>
          </cell>
          <cell r="B1993">
            <v>5000</v>
          </cell>
          <cell r="C1993" t="str">
            <v>PAN AFRICAN TECHNICAL ASSOCIATION</v>
          </cell>
        </row>
        <row r="1994">
          <cell r="A1994" t="str">
            <v>PARA LOS NINOS</v>
          </cell>
          <cell r="B1994">
            <v>10000</v>
          </cell>
          <cell r="C1994" t="str">
            <v>PARA LOS NINOS</v>
          </cell>
        </row>
        <row r="1995">
          <cell r="A1995" t="str">
            <v>PARACLETE HIGH SCHOOL</v>
          </cell>
          <cell r="B1995">
            <v>497</v>
          </cell>
          <cell r="C1995" t="str">
            <v>MISC. LESS THAN $1000</v>
          </cell>
        </row>
        <row r="1996">
          <cell r="A1996" t="str">
            <v>PARAMOUNT CHAMBER OF COMMERCE</v>
          </cell>
          <cell r="B1996">
            <v>1421</v>
          </cell>
          <cell r="C1996" t="str">
            <v>PARAMOUNT CHAMBER OF COMMERCE</v>
          </cell>
        </row>
        <row r="1997">
          <cell r="A1997" t="str">
            <v>PARAMOUNT PARK MIDDLE SCHOOL</v>
          </cell>
          <cell r="B1997">
            <v>25</v>
          </cell>
          <cell r="C1997" t="str">
            <v>MISC. LESS THAN $1000</v>
          </cell>
        </row>
        <row r="1998">
          <cell r="A1998" t="str">
            <v>PARENT (FRANK D.) ELEMENTARY SCHOOL</v>
          </cell>
          <cell r="B1998">
            <v>75</v>
          </cell>
          <cell r="C1998" t="str">
            <v>MISC. LESS THAN $1000</v>
          </cell>
        </row>
        <row r="1999">
          <cell r="A1999" t="str">
            <v>PARENT BOOSTER USA INC</v>
          </cell>
          <cell r="B1999">
            <v>600</v>
          </cell>
          <cell r="C1999" t="str">
            <v>MISC. LESS THAN $1000</v>
          </cell>
        </row>
        <row r="2000">
          <cell r="A2000" t="str">
            <v>PARENT INSTITUTE FOR QUALITY EDUCATION</v>
          </cell>
          <cell r="B2000">
            <v>120000</v>
          </cell>
          <cell r="C2000" t="str">
            <v>PARENT INSTITUTE FOR QUALITY EDUCATION</v>
          </cell>
        </row>
        <row r="2001">
          <cell r="A2001" t="str">
            <v>PARTNERSHIP FOR LOS ANGELES SCHOOLS</v>
          </cell>
          <cell r="B2001">
            <v>100</v>
          </cell>
          <cell r="C2001" t="str">
            <v>MISC. LESS THAN $1000</v>
          </cell>
        </row>
        <row r="2002">
          <cell r="A2002" t="str">
            <v>PARTNERSHIP SCHOLARS PROGRAM</v>
          </cell>
          <cell r="B2002">
            <v>10000</v>
          </cell>
          <cell r="C2002" t="str">
            <v>PARTNERSHIP SCHOLARS PROGRAM</v>
          </cell>
        </row>
        <row r="2003">
          <cell r="A2003" t="str">
            <v>PASADENA CITY COLLEGE FOUNDATION INC</v>
          </cell>
          <cell r="B2003">
            <v>300</v>
          </cell>
          <cell r="C2003" t="str">
            <v>MISC. LESS THAN $1000</v>
          </cell>
        </row>
        <row r="2004">
          <cell r="A2004" t="str">
            <v>PASADENA HIGH SCHOOL</v>
          </cell>
          <cell r="B2004">
            <v>200</v>
          </cell>
          <cell r="C2004" t="str">
            <v>MISC. LESS THAN $1000</v>
          </cell>
        </row>
        <row r="2005">
          <cell r="A2005" t="str">
            <v>PASADENA SENIOR CENTER</v>
          </cell>
          <cell r="B2005">
            <v>500</v>
          </cell>
          <cell r="C2005" t="str">
            <v>MISC. LESS THAN $1000</v>
          </cell>
        </row>
        <row r="2006">
          <cell r="A2006" t="str">
            <v>PASADENA WALDORF SCHOOL</v>
          </cell>
          <cell r="B2006">
            <v>1200</v>
          </cell>
          <cell r="C2006" t="str">
            <v>PASADENA WALDORF SCHOOL</v>
          </cell>
        </row>
        <row r="2007">
          <cell r="A2007" t="str">
            <v>PASADENA-ALTADENA IVY FOUNDATION</v>
          </cell>
          <cell r="B2007">
            <v>5000</v>
          </cell>
          <cell r="C2007" t="str">
            <v>PASADENA-ALTADENA IVY FOUNDATION</v>
          </cell>
        </row>
        <row r="2008">
          <cell r="A2008" t="str">
            <v>PASSIVE HOUSE CALIFORNIA INC</v>
          </cell>
          <cell r="B2008">
            <v>5000</v>
          </cell>
          <cell r="C2008" t="str">
            <v>PASSIVE HOUSE CALIFORNIA INC</v>
          </cell>
        </row>
        <row r="2009">
          <cell r="A2009" t="str">
            <v>PASTOR OF SAINT PATRICK CATHOLIC PARISH CARLSBAD</v>
          </cell>
          <cell r="B2009">
            <v>600</v>
          </cell>
          <cell r="C2009" t="str">
            <v>MISC. LESS THAN $1000</v>
          </cell>
        </row>
        <row r="2010">
          <cell r="A2010" t="str">
            <v>PATHWAYS TO INDEPENDENCE</v>
          </cell>
          <cell r="B2010">
            <v>100</v>
          </cell>
          <cell r="C2010" t="str">
            <v>MISC. LESS THAN $1000</v>
          </cell>
        </row>
        <row r="2011">
          <cell r="A2011" t="str">
            <v>PATRICIA BEATTY ELEMENTARY SCHOOL</v>
          </cell>
          <cell r="B2011">
            <v>25</v>
          </cell>
          <cell r="C2011" t="str">
            <v>MISC. LESS THAN $1000</v>
          </cell>
        </row>
        <row r="2012">
          <cell r="A2012" t="str">
            <v>PATRICK HENRY COLLEGE</v>
          </cell>
          <cell r="B2012">
            <v>150</v>
          </cell>
          <cell r="C2012" t="str">
            <v>MISC. LESS THAN $1000</v>
          </cell>
        </row>
        <row r="2013">
          <cell r="A2013" t="str">
            <v>PATRICK O'DONNELL FOR ASSEMBLY 2018</v>
          </cell>
          <cell r="B2013">
            <v>4400</v>
          </cell>
          <cell r="C2013" t="str">
            <v>PATRICK O'DONNELL FOR ASSEMBLY 2018</v>
          </cell>
        </row>
        <row r="2014">
          <cell r="A2014" t="str">
            <v>PATTERSON FOR ASSEMBLY 2018</v>
          </cell>
          <cell r="B2014">
            <v>4400</v>
          </cell>
          <cell r="C2014" t="str">
            <v>PATTERSON FOR ASSEMBLY 2018</v>
          </cell>
        </row>
        <row r="2015">
          <cell r="A2015" t="str">
            <v>PAUL J. ROGERS ELEMENTARY SCHOOL</v>
          </cell>
          <cell r="B2015">
            <v>75</v>
          </cell>
          <cell r="C2015" t="str">
            <v>MISC. LESS THAN $1000</v>
          </cell>
        </row>
        <row r="2016">
          <cell r="A2016" t="str">
            <v>PAUL LEON FOR MAYOR 2018</v>
          </cell>
          <cell r="B2016">
            <v>500</v>
          </cell>
          <cell r="C2016" t="str">
            <v>MISC. LESS THAN $1000</v>
          </cell>
        </row>
        <row r="2017">
          <cell r="A2017" t="str">
            <v>PAULOMI PANDIT HUFMAN</v>
          </cell>
          <cell r="B2017">
            <v>150</v>
          </cell>
          <cell r="C2017" t="str">
            <v>MISC. LESS THAN $1000</v>
          </cell>
        </row>
        <row r="2018">
          <cell r="A2018" t="str">
            <v>PAWS CHICAGO</v>
          </cell>
          <cell r="B2018">
            <v>100</v>
          </cell>
          <cell r="C2018" t="str">
            <v>MISC. LESS THAN $1000</v>
          </cell>
        </row>
        <row r="2019">
          <cell r="A2019" t="str">
            <v>PBS SOCAL</v>
          </cell>
          <cell r="B2019">
            <v>80000</v>
          </cell>
          <cell r="C2019" t="str">
            <v>PBS SOCAL</v>
          </cell>
        </row>
        <row r="2020">
          <cell r="A2020" t="str">
            <v>PEACE OFFICERS' ASSOCIATION OF LOS ANGELES COUNTY</v>
          </cell>
          <cell r="B2020">
            <v>50</v>
          </cell>
          <cell r="C2020" t="str">
            <v>MISC. LESS THAN $1000</v>
          </cell>
        </row>
        <row r="2021">
          <cell r="A2021" t="str">
            <v>PEACEFUL VALLEY DONKEY RESCUE INC.</v>
          </cell>
          <cell r="B2021">
            <v>200</v>
          </cell>
          <cell r="C2021" t="str">
            <v>MISC. LESS THAN $1000</v>
          </cell>
        </row>
        <row r="2022">
          <cell r="A2022" t="str">
            <v>PEAK LOAD MANAGEMENT ALLIANCE</v>
          </cell>
          <cell r="B2022">
            <v>5050</v>
          </cell>
          <cell r="C2022" t="str">
            <v>PEAK LOAD MANAGEMENT ALLIANCE</v>
          </cell>
        </row>
        <row r="2023">
          <cell r="A2023" t="str">
            <v>PEARSON VUE</v>
          </cell>
          <cell r="B2023">
            <v>860</v>
          </cell>
          <cell r="C2023" t="str">
            <v>MISC. LESS THAN $1000</v>
          </cell>
        </row>
        <row r="2024">
          <cell r="A2024" t="str">
            <v>PEDIATRIC THERAPY NETWORK</v>
          </cell>
          <cell r="B2024">
            <v>25</v>
          </cell>
          <cell r="C2024" t="str">
            <v>MISC. LESS THAN $1000</v>
          </cell>
        </row>
        <row r="2025">
          <cell r="A2025" t="str">
            <v>PENNSYLVANIA QUARTER NEIGHBORHOOD ASSOCIATION, INC.</v>
          </cell>
          <cell r="B2025">
            <v>803.224960218874</v>
          </cell>
          <cell r="C2025" t="str">
            <v>MISC. LESS THAN $1000</v>
          </cell>
        </row>
        <row r="2026">
          <cell r="A2026" t="str">
            <v>PENNSYLVANIA STATE UNIVERSITY</v>
          </cell>
          <cell r="B2026">
            <v>24.900000000000002</v>
          </cell>
          <cell r="C2026" t="str">
            <v>MISC. LESS THAN $1000</v>
          </cell>
        </row>
        <row r="2027">
          <cell r="A2027" t="str">
            <v>PEOPLE FOR IRVINE COMMUNITY HEALTH</v>
          </cell>
          <cell r="B2027">
            <v>5000</v>
          </cell>
          <cell r="C2027" t="str">
            <v>PEOPLE FOR IRVINE COMMUNITY HEALTH</v>
          </cell>
        </row>
        <row r="2028">
          <cell r="A2028" t="str">
            <v>PEPPER TREE ELEMENTARY SCHOOL</v>
          </cell>
          <cell r="B2028">
            <v>75</v>
          </cell>
          <cell r="C2028" t="str">
            <v>MISC. LESS THAN $1000</v>
          </cell>
        </row>
        <row r="2029">
          <cell r="A2029" t="str">
            <v>PEPPERDINE UNIVERSITY</v>
          </cell>
          <cell r="B2029">
            <v>36550</v>
          </cell>
          <cell r="C2029" t="str">
            <v>PEPPERDINE UNIVERSITY</v>
          </cell>
        </row>
        <row r="2030">
          <cell r="A2030" t="str">
            <v>PEPPERMINT RIDGE</v>
          </cell>
          <cell r="B2030">
            <v>5000</v>
          </cell>
          <cell r="C2030" t="str">
            <v>PEPPERMINT RIDGE</v>
          </cell>
        </row>
        <row r="2031">
          <cell r="A2031" t="str">
            <v>PERFORMANCE SURETY BONDS AND INSURANCE SERVICES</v>
          </cell>
          <cell r="B2031">
            <v>208</v>
          </cell>
          <cell r="C2031" t="str">
            <v>MISC. LESS THAN $1000</v>
          </cell>
        </row>
        <row r="2032">
          <cell r="A2032" t="str">
            <v>PERFORMING ARTS CENTER OF LOS ANGELES COUNTY</v>
          </cell>
          <cell r="B2032">
            <v>5000</v>
          </cell>
          <cell r="C2032" t="str">
            <v>PERFORMING ARTS CENTER OF LOS ANGELES COUNTY</v>
          </cell>
        </row>
        <row r="2033">
          <cell r="A2033" t="str">
            <v>PERRIS VALLEY PONY BASEBALL</v>
          </cell>
          <cell r="B2033">
            <v>600</v>
          </cell>
          <cell r="C2033" t="str">
            <v>MISC. LESS THAN $1000</v>
          </cell>
        </row>
        <row r="2034">
          <cell r="A2034" t="str">
            <v>PET PROJECT FOUNDATION INC</v>
          </cell>
          <cell r="B2034">
            <v>600</v>
          </cell>
          <cell r="C2034" t="str">
            <v>MISC. LESS THAN $1000</v>
          </cell>
        </row>
        <row r="2035">
          <cell r="A2035" t="str">
            <v>PETERS CANYON ELEMENTARY SCHOOL</v>
          </cell>
          <cell r="B2035">
            <v>500</v>
          </cell>
          <cell r="C2035" t="str">
            <v>MISC. LESS THAN $1000</v>
          </cell>
        </row>
        <row r="2036">
          <cell r="A2036" t="str">
            <v>PFLEGER INSTITUTE OF ENVIRONMENTAL RESEARCH</v>
          </cell>
          <cell r="B2036">
            <v>5000</v>
          </cell>
          <cell r="C2036" t="str">
            <v>PFLEGER INSTITUTE OF ENVIRONMENTAL RESEARCH</v>
          </cell>
        </row>
        <row r="2037">
          <cell r="A2037" t="str">
            <v>PHI BETA SIGMA LOS ANGELES ALUMNI FOUNDATION</v>
          </cell>
          <cell r="B2037">
            <v>300</v>
          </cell>
          <cell r="C2037" t="str">
            <v>MISC. LESS THAN $1000</v>
          </cell>
        </row>
        <row r="2038">
          <cell r="A2038" t="str">
            <v>PHIL TING FOR ASSEMBLY 2018</v>
          </cell>
          <cell r="B2038">
            <v>4400</v>
          </cell>
          <cell r="C2038" t="str">
            <v>PHIL TING FOR ASSEMBLY 2018</v>
          </cell>
        </row>
        <row r="2039">
          <cell r="A2039" t="str">
            <v>PHILHARMONIC SOCIETY OF ORANGE COUNTY</v>
          </cell>
          <cell r="B2039">
            <v>1200</v>
          </cell>
          <cell r="C2039" t="str">
            <v>PHILHARMONIC SOCIETY OF ORANGE COUNTY</v>
          </cell>
        </row>
        <row r="2040">
          <cell r="A2040" t="str">
            <v>PHILLIP CHEN FOR ASSEMBLY 2018</v>
          </cell>
          <cell r="B2040">
            <v>4400</v>
          </cell>
          <cell r="C2040" t="str">
            <v>PHILLIP CHEN FOR ASSEMBLY 2018</v>
          </cell>
        </row>
        <row r="2041">
          <cell r="A2041" t="str">
            <v>PHILLIP COTHRAN FOR FONTANA CITY COUNCIL 2018</v>
          </cell>
          <cell r="B2041">
            <v>250</v>
          </cell>
          <cell r="C2041" t="str">
            <v>MISC. LESS THAN $1000</v>
          </cell>
        </row>
        <row r="2042">
          <cell r="A2042" t="str">
            <v>PHILLIPS EXETER ACADEMY</v>
          </cell>
          <cell r="B2042">
            <v>75</v>
          </cell>
          <cell r="C2042" t="str">
            <v>MISC. LESS THAN $1000</v>
          </cell>
        </row>
        <row r="2043">
          <cell r="A2043" t="str">
            <v>PHYLMAR GROUP INC.</v>
          </cell>
          <cell r="B2043">
            <v>7000</v>
          </cell>
          <cell r="C2043" t="str">
            <v>PHYLMAR GROUP INC.</v>
          </cell>
        </row>
        <row r="2044">
          <cell r="A2044" t="str">
            <v>PICO RIVERA CHAMBER OF COMMERCE</v>
          </cell>
          <cell r="B2044">
            <v>950</v>
          </cell>
          <cell r="C2044" t="str">
            <v>MISC. LESS THAN $1000</v>
          </cell>
        </row>
        <row r="2045">
          <cell r="A2045" t="str">
            <v>PICO RIVERA DONS FOOTBALL FOR YOUTH</v>
          </cell>
          <cell r="B2045">
            <v>600</v>
          </cell>
          <cell r="C2045" t="str">
            <v>MISC. LESS THAN $1000</v>
          </cell>
        </row>
        <row r="2046">
          <cell r="A2046" t="str">
            <v>PIH HEALTH HOSPITAL WHITTIER</v>
          </cell>
          <cell r="B2046">
            <v>700</v>
          </cell>
          <cell r="C2046" t="str">
            <v>MISC. LESS THAN $1000</v>
          </cell>
        </row>
        <row r="2047">
          <cell r="A2047" t="str">
            <v>PINE RIDGE ELEMENTARY SCHOOL</v>
          </cell>
          <cell r="B2047">
            <v>450</v>
          </cell>
          <cell r="C2047" t="str">
            <v>MISC. LESS THAN $1000</v>
          </cell>
        </row>
        <row r="2048">
          <cell r="A2048" t="str">
            <v>PINEHAVEN CHRISTIAN CHILDRENS RANCH</v>
          </cell>
          <cell r="B2048">
            <v>30</v>
          </cell>
          <cell r="C2048" t="str">
            <v>MISC. LESS THAN $1000</v>
          </cell>
        </row>
        <row r="2049">
          <cell r="A2049" t="str">
            <v>PITZER COLLEGE</v>
          </cell>
          <cell r="B2049">
            <v>25080</v>
          </cell>
          <cell r="C2049" t="str">
            <v>PITZER COLLEGE</v>
          </cell>
        </row>
        <row r="2050">
          <cell r="A2050" t="str">
            <v>PLACENTIA CHAMBER OF COMMERCE</v>
          </cell>
          <cell r="B2050">
            <v>1025</v>
          </cell>
          <cell r="C2050" t="str">
            <v>PLACENTIA CHAMBER OF COMMERCE</v>
          </cell>
        </row>
        <row r="2051">
          <cell r="A2051" t="str">
            <v>PLACENTIA COMMUNITY FOUNDATION</v>
          </cell>
          <cell r="B2051">
            <v>600</v>
          </cell>
          <cell r="C2051" t="str">
            <v>MISC. LESS THAN $1000</v>
          </cell>
        </row>
        <row r="2052">
          <cell r="A2052" t="str">
            <v>PLACENTIA UNITED METHODIST CHURCH</v>
          </cell>
          <cell r="B2052">
            <v>900</v>
          </cell>
          <cell r="C2052" t="str">
            <v>MISC. LESS THAN $1000</v>
          </cell>
        </row>
        <row r="2053">
          <cell r="A2053" t="str">
            <v>PLANES OF FAME AIR MUSEUM</v>
          </cell>
          <cell r="B2053">
            <v>600</v>
          </cell>
          <cell r="C2053" t="str">
            <v>MISC. LESS THAN $1000</v>
          </cell>
        </row>
        <row r="2054">
          <cell r="A2054" t="str">
            <v>PLANNED PARENTHOOD LOS ANGELES</v>
          </cell>
          <cell r="B2054">
            <v>499.03449999999998</v>
          </cell>
          <cell r="C2054" t="str">
            <v>MISC. LESS THAN $1000</v>
          </cell>
        </row>
        <row r="2055">
          <cell r="A2055" t="str">
            <v>PLAYFACTORY PRESCHOOL</v>
          </cell>
          <cell r="B2055">
            <v>100</v>
          </cell>
          <cell r="C2055" t="str">
            <v>MISC. LESS THAN $1000</v>
          </cell>
        </row>
        <row r="2056">
          <cell r="A2056" t="str">
            <v>PLAZA COMMUNITY CENTER</v>
          </cell>
          <cell r="B2056">
            <v>10000</v>
          </cell>
          <cell r="C2056" t="str">
            <v>PLAZA COMMUNITY CENTER</v>
          </cell>
        </row>
        <row r="2057">
          <cell r="A2057" t="str">
            <v>PLUG IN AMERICA</v>
          </cell>
          <cell r="B2057">
            <v>150000</v>
          </cell>
          <cell r="C2057" t="str">
            <v>PLUG IN AMERICA</v>
          </cell>
        </row>
        <row r="2058">
          <cell r="A2058" t="str">
            <v>POINT LOMA NAZARENE UNIVERSITY</v>
          </cell>
          <cell r="B2058">
            <v>1000</v>
          </cell>
          <cell r="C2058" t="str">
            <v>POINT LOMA NAZARENE UNIVERSITY</v>
          </cell>
        </row>
        <row r="2059">
          <cell r="A2059" t="str">
            <v>POLITICO PRO</v>
          </cell>
          <cell r="B2059">
            <v>28381.143479988321</v>
          </cell>
          <cell r="C2059" t="str">
            <v>POLITICO PRO</v>
          </cell>
        </row>
        <row r="2060">
          <cell r="A2060" t="str">
            <v>POLL EVERYWHERE, INC.</v>
          </cell>
          <cell r="B2060">
            <v>985.74</v>
          </cell>
          <cell r="C2060" t="str">
            <v>MISC. LESS THAN $1000</v>
          </cell>
        </row>
        <row r="2061">
          <cell r="A2061" t="str">
            <v>POLYTECHNIC SCHOOL</v>
          </cell>
          <cell r="B2061">
            <v>15650</v>
          </cell>
          <cell r="C2061" t="str">
            <v>POLYTECHNIC SCHOOL</v>
          </cell>
        </row>
        <row r="2062">
          <cell r="A2062" t="str">
            <v>POMONA CHAMBER OF COMMERCE</v>
          </cell>
          <cell r="B2062">
            <v>3000</v>
          </cell>
          <cell r="C2062" t="str">
            <v>POMONA CHAMBER OF COMMERCE</v>
          </cell>
        </row>
        <row r="2063">
          <cell r="A2063" t="str">
            <v>POMONA COLLEGE</v>
          </cell>
          <cell r="B2063">
            <v>25970</v>
          </cell>
          <cell r="C2063" t="str">
            <v>POMONA COLLEGE</v>
          </cell>
        </row>
        <row r="2064">
          <cell r="A2064" t="str">
            <v>POP WARNER LITTLE SCHOLARS INC</v>
          </cell>
          <cell r="B2064">
            <v>200</v>
          </cell>
          <cell r="C2064" t="str">
            <v>MISC. LESS THAN $1000</v>
          </cell>
        </row>
        <row r="2065">
          <cell r="A2065" t="str">
            <v>PORT HUENEME CHAMBER OF COMMERCE</v>
          </cell>
          <cell r="B2065">
            <v>420</v>
          </cell>
          <cell r="C2065" t="str">
            <v>MISC. LESS THAN $1000</v>
          </cell>
        </row>
        <row r="2066">
          <cell r="A2066" t="str">
            <v>PORTERVILLE CHAMBER OF COMMERCE</v>
          </cell>
          <cell r="B2066">
            <v>2824</v>
          </cell>
          <cell r="C2066" t="str">
            <v>PORTERVILLE CHAMBER OF COMMERCE</v>
          </cell>
        </row>
        <row r="2067">
          <cell r="A2067" t="str">
            <v>PORTERVILLE COLLEGE FOUNDATION</v>
          </cell>
          <cell r="B2067">
            <v>25000</v>
          </cell>
          <cell r="C2067" t="str">
            <v>PORTERVILLE COLLEGE FOUNDATION</v>
          </cell>
        </row>
        <row r="2068">
          <cell r="A2068" t="str">
            <v>PORTERVILLE HIGH SCHOOL</v>
          </cell>
          <cell r="B2068">
            <v>200.01</v>
          </cell>
          <cell r="C2068" t="str">
            <v>MISC. LESS THAN $1000</v>
          </cell>
        </row>
        <row r="2069">
          <cell r="A2069" t="str">
            <v>PORTERVILLE PATHWAYS FOUNDATION</v>
          </cell>
          <cell r="B2069">
            <v>5000</v>
          </cell>
          <cell r="C2069" t="str">
            <v>PORTERVILLE PATHWAYS FOUNDATION</v>
          </cell>
        </row>
        <row r="2070">
          <cell r="A2070" t="str">
            <v>PORTOLA HILLS ELEMENTARY SCHOOL</v>
          </cell>
          <cell r="B2070">
            <v>50</v>
          </cell>
          <cell r="C2070" t="str">
            <v>MISC. LESS THAN $1000</v>
          </cell>
        </row>
        <row r="2071">
          <cell r="A2071" t="str">
            <v>POSSE FOUNDATION</v>
          </cell>
          <cell r="B2071">
            <v>10000</v>
          </cell>
          <cell r="C2071" t="str">
            <v>POSSE FOUNDATION</v>
          </cell>
        </row>
        <row r="2072">
          <cell r="A2072" t="str">
            <v>POSTCOM</v>
          </cell>
          <cell r="B2072">
            <v>595</v>
          </cell>
          <cell r="C2072" t="str">
            <v>MISC. LESS THAN $1000</v>
          </cell>
        </row>
        <row r="2073">
          <cell r="A2073" t="str">
            <v>POTRERO HEIGHTS ELEMENTARY SCHOOL</v>
          </cell>
          <cell r="B2073">
            <v>25</v>
          </cell>
          <cell r="C2073" t="str">
            <v>MISC. LESS THAN $1000</v>
          </cell>
        </row>
        <row r="2074">
          <cell r="A2074" t="str">
            <v>POVERELLO OF ASSISI PRESCHOOL</v>
          </cell>
          <cell r="B2074">
            <v>150</v>
          </cell>
          <cell r="C2074" t="str">
            <v>MISC. LESS THAN $1000</v>
          </cell>
        </row>
        <row r="2075">
          <cell r="A2075" t="str">
            <v>PRESBYTERIAN CHURCH USA</v>
          </cell>
          <cell r="B2075">
            <v>500</v>
          </cell>
          <cell r="C2075" t="str">
            <v>MISC. LESS THAN $1000</v>
          </cell>
        </row>
        <row r="2076">
          <cell r="A2076" t="str">
            <v>PRESCHOOL LEARNING FOR AVALON YOUTH INC.</v>
          </cell>
          <cell r="B2076">
            <v>25</v>
          </cell>
          <cell r="C2076" t="str">
            <v>MISC. LESS THAN $1000</v>
          </cell>
        </row>
        <row r="2077">
          <cell r="A2077" t="str">
            <v>PRESENTER MEDIA</v>
          </cell>
          <cell r="B2077">
            <v>49.95</v>
          </cell>
          <cell r="C2077" t="str">
            <v>MISC. LESS THAN $1000</v>
          </cell>
        </row>
        <row r="2078">
          <cell r="A2078" t="str">
            <v>PRESIDENT &amp; TRUSTEES OF COLBY COLLEGE</v>
          </cell>
          <cell r="B2078">
            <v>250</v>
          </cell>
          <cell r="C2078" t="str">
            <v>MISC. LESS THAN $1000</v>
          </cell>
        </row>
        <row r="2079">
          <cell r="A2079" t="str">
            <v>PRESIDENT AND FELLOWS OF HARVARD COLLEGE</v>
          </cell>
          <cell r="B2079">
            <v>3200.08</v>
          </cell>
          <cell r="C2079" t="str">
            <v>PRESIDENT AND FELLOWS OF HARVARD COLLEGE</v>
          </cell>
        </row>
        <row r="2080">
          <cell r="A2080" t="str">
            <v xml:space="preserve">PRICELESS PUPPY RESCUE CORP </v>
          </cell>
          <cell r="B2080">
            <v>100</v>
          </cell>
          <cell r="C2080" t="str">
            <v>MISC. LESS THAN $1000</v>
          </cell>
        </row>
        <row r="2081">
          <cell r="A2081" t="str">
            <v>PRICEWATERHOUSECOOPERS LLP</v>
          </cell>
          <cell r="B2081">
            <v>3600</v>
          </cell>
          <cell r="C2081" t="str">
            <v>PRICEWATERHOUSECOOPERS LLP</v>
          </cell>
        </row>
        <row r="2082">
          <cell r="A2082" t="str">
            <v>PROCURABILITY INC.</v>
          </cell>
          <cell r="B2082">
            <v>90000</v>
          </cell>
          <cell r="C2082" t="str">
            <v>PROCURABILITY INC.</v>
          </cell>
        </row>
        <row r="2083">
          <cell r="A2083" t="str">
            <v>PROFESSIONAL HELICOPTER PILOTS ASSOCIATION</v>
          </cell>
          <cell r="B2083">
            <v>275</v>
          </cell>
          <cell r="C2083" t="str">
            <v>MISC. LESS THAN $1000</v>
          </cell>
        </row>
        <row r="2084">
          <cell r="A2084" t="str">
            <v>PROFESSIONAL MANAGEMENT INSTITUTE</v>
          </cell>
          <cell r="B2084">
            <v>574</v>
          </cell>
          <cell r="C2084" t="str">
            <v>MISC. LESS THAN $1000</v>
          </cell>
        </row>
        <row r="2085">
          <cell r="A2085" t="str">
            <v>PROFESSIONAL ORGANIZATION</v>
          </cell>
          <cell r="B2085">
            <v>1030</v>
          </cell>
          <cell r="C2085" t="str">
            <v>PROFESSIONAL ORGANIZATION</v>
          </cell>
        </row>
        <row r="2086">
          <cell r="A2086" t="str">
            <v>PROFESSIONAL WOMEN'S ROUNDTABLE</v>
          </cell>
          <cell r="B2086">
            <v>2500</v>
          </cell>
          <cell r="C2086" t="str">
            <v>PROFESSIONAL WOMEN'S ROUNDTABLE</v>
          </cell>
        </row>
        <row r="2087">
          <cell r="A2087" t="str">
            <v>PROFESSIONALS IN HUMAN RESOURCES ASSOCIATION</v>
          </cell>
          <cell r="B2087">
            <v>744</v>
          </cell>
          <cell r="C2087" t="str">
            <v>MISC. LESS THAN $1000</v>
          </cell>
        </row>
        <row r="2088">
          <cell r="A2088" t="str">
            <v>PROJECT ACCESS, INC.</v>
          </cell>
          <cell r="B2088">
            <v>5000</v>
          </cell>
          <cell r="C2088" t="str">
            <v>PROJECT ACCESS, INC.</v>
          </cell>
        </row>
        <row r="2089">
          <cell r="A2089" t="str">
            <v>PROJECT CLEAN AIR, INC.</v>
          </cell>
          <cell r="B2089">
            <v>5000</v>
          </cell>
          <cell r="C2089" t="str">
            <v>PROJECT CLEAN AIR, INC.</v>
          </cell>
        </row>
        <row r="2090">
          <cell r="A2090" t="str">
            <v>PROJECT CONCERN INTERNATIONAL</v>
          </cell>
          <cell r="B2090">
            <v>5000</v>
          </cell>
          <cell r="C2090" t="str">
            <v>PROJECT CONCERN INTERNATIONAL</v>
          </cell>
        </row>
        <row r="2091">
          <cell r="A2091" t="str">
            <v>PROJECT GRAD LOS ANGELES</v>
          </cell>
          <cell r="B2091">
            <v>10000</v>
          </cell>
          <cell r="C2091" t="str">
            <v>PROJECT GRAD LOS ANGELES</v>
          </cell>
        </row>
        <row r="2092">
          <cell r="A2092" t="str">
            <v>PROJECT MANAGEMENT INSTITUTE</v>
          </cell>
          <cell r="B2092">
            <v>5199.0000000000009</v>
          </cell>
          <cell r="C2092" t="str">
            <v>PROJECT MANAGEMENT INSTITUTE</v>
          </cell>
        </row>
        <row r="2093">
          <cell r="A2093" t="str">
            <v>PROJECT MOTIVATE</v>
          </cell>
          <cell r="B2093">
            <v>2500</v>
          </cell>
          <cell r="C2093" t="str">
            <v>PROJECT MOTIVATE</v>
          </cell>
        </row>
        <row r="2094">
          <cell r="A2094" t="str">
            <v>PROJECT SCIENTIST</v>
          </cell>
          <cell r="B2094">
            <v>10000</v>
          </cell>
          <cell r="C2094" t="str">
            <v>PROJECT SCIENTIST</v>
          </cell>
        </row>
        <row r="2095">
          <cell r="A2095" t="str">
            <v>PROJECT SURVIVAL</v>
          </cell>
          <cell r="B2095">
            <v>100</v>
          </cell>
          <cell r="C2095" t="str">
            <v>MISC. LESS THAN $1000</v>
          </cell>
        </row>
        <row r="2096">
          <cell r="A2096" t="str">
            <v>PROMISE CHILD</v>
          </cell>
          <cell r="B2096">
            <v>1400</v>
          </cell>
          <cell r="C2096" t="str">
            <v>PROMISE CHILD</v>
          </cell>
        </row>
        <row r="2097">
          <cell r="A2097" t="str">
            <v>PROSCI INC</v>
          </cell>
          <cell r="B2097">
            <v>9337.09</v>
          </cell>
          <cell r="C2097" t="str">
            <v>PROSCI INC</v>
          </cell>
        </row>
        <row r="2098">
          <cell r="A2098" t="str">
            <v>PROTECT OUR FUTURE</v>
          </cell>
          <cell r="B2098">
            <v>45000</v>
          </cell>
          <cell r="C2098" t="str">
            <v>PROTECT OUR FUTURE</v>
          </cell>
        </row>
        <row r="2099">
          <cell r="A2099" t="str">
            <v xml:space="preserve">PROTESTANT EPISCOPAL CHURCH IN THE DIOCESE OF CALIFORNIA              </v>
          </cell>
          <cell r="B2099">
            <v>125.03999999999999</v>
          </cell>
          <cell r="C2099" t="str">
            <v>MISC. LESS THAN $1000</v>
          </cell>
        </row>
        <row r="2100">
          <cell r="A2100" t="str">
            <v>PROTEUS, INC.</v>
          </cell>
          <cell r="B2100">
            <v>25000</v>
          </cell>
          <cell r="C2100" t="str">
            <v>PROTEUS, INC.</v>
          </cell>
        </row>
        <row r="2101">
          <cell r="A2101" t="str">
            <v>PROTIVITY, INC.</v>
          </cell>
          <cell r="B2101">
            <v>1870</v>
          </cell>
          <cell r="C2101" t="str">
            <v>PROTIVITY, INC.</v>
          </cell>
        </row>
        <row r="2102">
          <cell r="A2102" t="str">
            <v>PROVIDENCE HIGH SCHOOL</v>
          </cell>
          <cell r="B2102">
            <v>50</v>
          </cell>
          <cell r="C2102" t="str">
            <v>MISC. LESS THAN $1000</v>
          </cell>
        </row>
        <row r="2103">
          <cell r="A2103" t="str">
            <v>PROVIDENCE SPEECH AND HEARING CENTER</v>
          </cell>
          <cell r="B2103">
            <v>5000</v>
          </cell>
          <cell r="C2103" t="str">
            <v>PROVIDENCE SPEECH AND HEARING CENTER</v>
          </cell>
        </row>
        <row r="2104">
          <cell r="A2104" t="str">
            <v>PROYECTO PASTORAL</v>
          </cell>
          <cell r="B2104">
            <v>5000</v>
          </cell>
          <cell r="C2104" t="str">
            <v>PROYECTO PASTORAL</v>
          </cell>
        </row>
        <row r="2105">
          <cell r="A2105" t="str">
            <v>PTA CALIFORNIA CONGRESS OF PARENTS TEACHERS &amp; STUDENTS INC</v>
          </cell>
          <cell r="B2105">
            <v>600</v>
          </cell>
          <cell r="C2105" t="str">
            <v>MISC. LESS THAN $1000</v>
          </cell>
        </row>
        <row r="2106">
          <cell r="A2106" t="str">
            <v>PUBLIC AFFAIRS COUNCIL</v>
          </cell>
          <cell r="B2106">
            <v>14209.017714129499</v>
          </cell>
          <cell r="C2106" t="str">
            <v>PUBLIC AFFAIRS COUNCIL</v>
          </cell>
        </row>
        <row r="2107">
          <cell r="A2107" t="str">
            <v>PUBLIC COUNCIL</v>
          </cell>
          <cell r="B2107">
            <v>40000</v>
          </cell>
          <cell r="C2107" t="str">
            <v>PUBLIC COUNCIL</v>
          </cell>
        </row>
        <row r="2108">
          <cell r="A2108" t="str">
            <v>PUBLIC POLICY INSTITUTE OF CALIFORNIA</v>
          </cell>
          <cell r="B2108">
            <v>30000</v>
          </cell>
          <cell r="C2108" t="str">
            <v>PUBLIC POLICY INSTITUTE OF CALIFORNIA</v>
          </cell>
        </row>
        <row r="2109">
          <cell r="A2109" t="str">
            <v>PUBLIC RELATIONS SOCIETY OF AMERICA</v>
          </cell>
          <cell r="B2109">
            <v>1145.7731264695772</v>
          </cell>
          <cell r="C2109" t="str">
            <v>PUBLIC RELATIONS SOCIETY OF AMERICA</v>
          </cell>
        </row>
        <row r="2110">
          <cell r="A2110" t="str">
            <v>PUBLIC UTILITIES FORTNIGHTLY</v>
          </cell>
          <cell r="B2110">
            <v>300</v>
          </cell>
          <cell r="C2110" t="str">
            <v>MISC. LESS THAN $1000</v>
          </cell>
        </row>
        <row r="2111">
          <cell r="A2111" t="str">
            <v>PUBLIC UTILITIES REPORTS, INC.</v>
          </cell>
          <cell r="B2111">
            <v>212.5</v>
          </cell>
          <cell r="C2111" t="str">
            <v>MISC. LESS THAN $1000</v>
          </cell>
        </row>
        <row r="2112">
          <cell r="A2112" t="str">
            <v>PUENTE LEARNING CENTER</v>
          </cell>
          <cell r="B2112">
            <v>25000</v>
          </cell>
          <cell r="C2112" t="str">
            <v>PUENTE LEARNING CENTER</v>
          </cell>
        </row>
        <row r="2113">
          <cell r="A2113" t="str">
            <v>PUKUU CULTURAL COMMUITY SERVICES</v>
          </cell>
          <cell r="B2113">
            <v>1500</v>
          </cell>
          <cell r="C2113" t="str">
            <v>PUKUU CULTURAL COMMUITY SERVICES</v>
          </cell>
        </row>
        <row r="2114">
          <cell r="A2114" t="str">
            <v>PULLEN-MILES FOR MAYOR, 2018</v>
          </cell>
          <cell r="B2114">
            <v>750</v>
          </cell>
          <cell r="C2114" t="str">
            <v>MISC. LESS THAN $1000</v>
          </cell>
        </row>
        <row r="2115">
          <cell r="A2115" t="str">
            <v>PUNAHOU SCHOOL</v>
          </cell>
          <cell r="B2115">
            <v>125</v>
          </cell>
          <cell r="C2115" t="str">
            <v>MISC. LESS THAN $1000</v>
          </cell>
        </row>
        <row r="2116">
          <cell r="A2116" t="str">
            <v>PURCELL MARIAN HIGH SCHOOL</v>
          </cell>
          <cell r="B2116">
            <v>500</v>
          </cell>
          <cell r="C2116" t="str">
            <v>MISC. LESS THAN $1000</v>
          </cell>
        </row>
        <row r="2117">
          <cell r="A2117" t="str">
            <v xml:space="preserve">PURDUE UNIVERSITY                                                     </v>
          </cell>
          <cell r="B2117">
            <v>100</v>
          </cell>
          <cell r="C2117" t="str">
            <v>MISC. LESS THAN $1000</v>
          </cell>
        </row>
        <row r="2118">
          <cell r="A2118" t="str">
            <v>QUAIL VALLEY MIDDLE SCHOOL</v>
          </cell>
          <cell r="B2118">
            <v>125</v>
          </cell>
          <cell r="C2118" t="str">
            <v>MISC. LESS THAN $1000</v>
          </cell>
        </row>
        <row r="2119">
          <cell r="A2119" t="str">
            <v>QUALITY OF LIFE CENTER INC.</v>
          </cell>
          <cell r="B2119">
            <v>15000</v>
          </cell>
          <cell r="C2119" t="str">
            <v>QUALITY OF LIFE CENTER INC.</v>
          </cell>
        </row>
        <row r="2120">
          <cell r="A2120" t="str">
            <v>RABB FOR PERRIS CITY COUNCIL 2018</v>
          </cell>
          <cell r="B2120">
            <v>500</v>
          </cell>
          <cell r="C2120" t="str">
            <v>MISC. LESS THAN $1000</v>
          </cell>
        </row>
        <row r="2121">
          <cell r="A2121" t="str">
            <v>RALPH WALDO EMERSON ELEMENTARY SCHOOL</v>
          </cell>
          <cell r="B2121">
            <v>250</v>
          </cell>
          <cell r="C2121" t="str">
            <v>MISC. LESS THAN $1000</v>
          </cell>
        </row>
        <row r="2122">
          <cell r="A2122" t="str">
            <v>RAMONA CONVENT OF THE HOLY NAME SECONDARY SCHOOL</v>
          </cell>
          <cell r="B2122">
            <v>3480</v>
          </cell>
          <cell r="C2122" t="str">
            <v>RAMONA CONVENT OF THE HOLY NAME SECONDARY SCHOOL</v>
          </cell>
        </row>
        <row r="2123">
          <cell r="A2123" t="str">
            <v>RAMONA ELEMENTARY SCHOOL</v>
          </cell>
          <cell r="B2123">
            <v>90</v>
          </cell>
          <cell r="C2123" t="str">
            <v>MISC. LESS THAN $1000</v>
          </cell>
        </row>
        <row r="2124">
          <cell r="A2124" t="str">
            <v>RAMONA MIDDLE SCHOOL</v>
          </cell>
          <cell r="B2124">
            <v>1195</v>
          </cell>
          <cell r="C2124" t="str">
            <v>RAMONA MIDDLE SCHOOL</v>
          </cell>
        </row>
        <row r="2125">
          <cell r="A2125" t="str">
            <v>RANCH VIEW ELEMENTARY SCHOOL</v>
          </cell>
          <cell r="B2125">
            <v>100</v>
          </cell>
          <cell r="C2125" t="str">
            <v>MISC. LESS THAN $1000</v>
          </cell>
        </row>
        <row r="2126">
          <cell r="A2126" t="str">
            <v>RANCHERO MIDDLE SCHOOL</v>
          </cell>
          <cell r="B2126">
            <v>976.5</v>
          </cell>
          <cell r="C2126" t="str">
            <v>MISC. LESS THAN $1000</v>
          </cell>
        </row>
        <row r="2127">
          <cell r="A2127" t="str">
            <v>RANCHO ALAMITOS INSTRUMENTAL MUSIC BOOSTERS</v>
          </cell>
          <cell r="B2127">
            <v>100</v>
          </cell>
          <cell r="C2127" t="str">
            <v>MISC. LESS THAN $1000</v>
          </cell>
        </row>
        <row r="2128">
          <cell r="A2128" t="str">
            <v>RANCHO BERNARDO HIGH SCHOOL</v>
          </cell>
          <cell r="B2128">
            <v>100</v>
          </cell>
          <cell r="C2128" t="str">
            <v>MISC. LESS THAN $1000</v>
          </cell>
        </row>
        <row r="2129">
          <cell r="A2129" t="str">
            <v>RANCHO CUCAMONGA ANIMAL CARE FOUNDATION</v>
          </cell>
          <cell r="B2129">
            <v>400</v>
          </cell>
          <cell r="C2129" t="str">
            <v>MISC. LESS THAN $1000</v>
          </cell>
        </row>
        <row r="2130">
          <cell r="A2130" t="str">
            <v>RANCHO CUCAMONGA CHAMBER OF COMMERCE</v>
          </cell>
          <cell r="B2130">
            <v>3500</v>
          </cell>
          <cell r="C2130" t="str">
            <v>RANCHO CUCAMONGA CHAMBER OF COMMERCE</v>
          </cell>
        </row>
        <row r="2131">
          <cell r="A2131" t="str">
            <v>RANCHO CUCAMONGA HIGH SCHOOL</v>
          </cell>
          <cell r="B2131">
            <v>100</v>
          </cell>
          <cell r="C2131" t="str">
            <v>MISC. LESS THAN $1000</v>
          </cell>
        </row>
        <row r="2132">
          <cell r="A2132" t="str">
            <v>RANCHO LOS ALAMITOS FOUNDATION</v>
          </cell>
          <cell r="B2132">
            <v>2100</v>
          </cell>
          <cell r="C2132" t="str">
            <v>RANCHO LOS ALAMITOS FOUNDATION</v>
          </cell>
        </row>
        <row r="2133">
          <cell r="A2133" t="str">
            <v>RANCHO MIRAGE HIGH SCHOOL</v>
          </cell>
          <cell r="B2133">
            <v>400</v>
          </cell>
          <cell r="C2133" t="str">
            <v>MISC. LESS THAN $1000</v>
          </cell>
        </row>
        <row r="2134">
          <cell r="A2134" t="str">
            <v>RANCHO SANTA MARGARITA CHAMBER OF COMMERCE</v>
          </cell>
          <cell r="B2134">
            <v>1000</v>
          </cell>
          <cell r="C2134" t="str">
            <v>RANCHO SANTA MARGARITA CHAMBER OF COMMERCE</v>
          </cell>
        </row>
        <row r="2135">
          <cell r="A2135" t="str">
            <v>RANCHO VERDE HIGH SCHOOL</v>
          </cell>
          <cell r="B2135">
            <v>0.08</v>
          </cell>
          <cell r="C2135" t="str">
            <v>MISC. LESS THAN $1000</v>
          </cell>
        </row>
        <row r="2136">
          <cell r="A2136" t="str">
            <v>RANCHO-STARBUCK INTERMEDIATE SCHOOL</v>
          </cell>
          <cell r="B2136">
            <v>157.5</v>
          </cell>
          <cell r="C2136" t="str">
            <v>MISC. LESS THAN $1000</v>
          </cell>
        </row>
        <row r="2137">
          <cell r="A2137" t="str">
            <v>RAY WILTSEY MIDDLE SCHOOL</v>
          </cell>
          <cell r="B2137">
            <v>570</v>
          </cell>
          <cell r="C2137" t="str">
            <v>MISC. LESS THAN $1000</v>
          </cell>
        </row>
        <row r="2138">
          <cell r="A2138" t="str">
            <v>RBD COMMUNICATIONS</v>
          </cell>
          <cell r="B2138">
            <v>8500</v>
          </cell>
          <cell r="C2138" t="str">
            <v>RBD COMMUNICATIONS</v>
          </cell>
        </row>
        <row r="2139">
          <cell r="A2139" t="str">
            <v>REACH OUT</v>
          </cell>
          <cell r="B2139">
            <v>10000</v>
          </cell>
          <cell r="C2139" t="str">
            <v>REACH OUT</v>
          </cell>
        </row>
        <row r="2140">
          <cell r="A2140" t="str">
            <v>REAL ESTATE TRAINERS, INC</v>
          </cell>
          <cell r="B2140">
            <v>199</v>
          </cell>
          <cell r="C2140" t="str">
            <v>MISC. LESS THAN $1000</v>
          </cell>
        </row>
        <row r="2141">
          <cell r="A2141" t="str">
            <v>RECTOR WARDENS AND VESTRYMEN OF SAINT MARKS PARISH ALTADENA</v>
          </cell>
          <cell r="B2141">
            <v>300</v>
          </cell>
          <cell r="C2141" t="str">
            <v>MISC. LESS THAN $1000</v>
          </cell>
        </row>
        <row r="2142">
          <cell r="A2142" t="str">
            <v>REDBIRD</v>
          </cell>
          <cell r="B2142">
            <v>5000</v>
          </cell>
          <cell r="C2142" t="str">
            <v>REDBIRD</v>
          </cell>
        </row>
        <row r="2143">
          <cell r="A2143" t="str">
            <v>REDEMPTION HILL CHURCH</v>
          </cell>
          <cell r="B2143">
            <v>600</v>
          </cell>
          <cell r="C2143" t="str">
            <v>MISC. LESS THAN $1000</v>
          </cell>
        </row>
        <row r="2144">
          <cell r="A2144" t="str">
            <v>REDLANDS CHAMBER OF COMMERCE</v>
          </cell>
          <cell r="B2144">
            <v>2055</v>
          </cell>
          <cell r="C2144" t="str">
            <v>REDLANDS CHAMBER OF COMMERCE</v>
          </cell>
        </row>
        <row r="2145">
          <cell r="A2145" t="str">
            <v>REDLANDS CHRISTIAN SCHOOL</v>
          </cell>
          <cell r="B2145">
            <v>225</v>
          </cell>
          <cell r="C2145" t="str">
            <v>MISC. LESS THAN $1000</v>
          </cell>
        </row>
        <row r="2146">
          <cell r="A2146" t="str">
            <v>REDLANDS DAY NURSERY</v>
          </cell>
          <cell r="B2146">
            <v>30</v>
          </cell>
          <cell r="C2146" t="str">
            <v>MISC. LESS THAN $1000</v>
          </cell>
        </row>
        <row r="2147">
          <cell r="A2147" t="str">
            <v>REDLANDS EACADEMY</v>
          </cell>
          <cell r="B2147">
            <v>200</v>
          </cell>
          <cell r="C2147" t="str">
            <v>MISC. LESS THAN $1000</v>
          </cell>
        </row>
        <row r="2148">
          <cell r="A2148" t="str">
            <v>REDLANDS EAST VALLEY HIGH SCHOOL</v>
          </cell>
          <cell r="B2148">
            <v>50</v>
          </cell>
          <cell r="C2148" t="str">
            <v>MISC. LESS THAN $1000</v>
          </cell>
        </row>
        <row r="2149">
          <cell r="A2149" t="str">
            <v>REDLANDS SUNRISE ROTARY FOUNDATION</v>
          </cell>
          <cell r="B2149">
            <v>200</v>
          </cell>
          <cell r="C2149" t="str">
            <v>MISC. LESS THAN $1000</v>
          </cell>
        </row>
        <row r="2150">
          <cell r="A2150" t="str">
            <v>REDLANDS UNIFIED SCHOOL DISTRICT</v>
          </cell>
          <cell r="B2150">
            <v>900</v>
          </cell>
          <cell r="C2150" t="str">
            <v>MISC. LESS THAN $1000</v>
          </cell>
        </row>
        <row r="2151">
          <cell r="A2151" t="str">
            <v>REDLANDS UNITED CHURCH OF CHRIST</v>
          </cell>
          <cell r="B2151">
            <v>300</v>
          </cell>
          <cell r="C2151" t="str">
            <v>MISC. LESS THAN $1000</v>
          </cell>
        </row>
        <row r="2152">
          <cell r="A2152" t="str">
            <v>REDONDO BEACH CHAMBER OF COMMERCE</v>
          </cell>
          <cell r="B2152">
            <v>330</v>
          </cell>
          <cell r="C2152" t="str">
            <v>MISC. LESS THAN $1000</v>
          </cell>
        </row>
        <row r="2153">
          <cell r="A2153" t="str">
            <v>REDONDO BEACH EDUCATIONAL FOUNDATION</v>
          </cell>
          <cell r="B2153">
            <v>75</v>
          </cell>
          <cell r="C2153" t="str">
            <v>MISC. LESS THAN $1000</v>
          </cell>
        </row>
        <row r="2154">
          <cell r="A2154" t="str">
            <v>REDONDO UNION HIGH SCHOOL</v>
          </cell>
          <cell r="B2154">
            <v>42</v>
          </cell>
          <cell r="C2154" t="str">
            <v>MISC. LESS THAN $1000</v>
          </cell>
        </row>
        <row r="2155">
          <cell r="A2155" t="str">
            <v>REDWOOD ENERGY</v>
          </cell>
          <cell r="B2155">
            <v>7500</v>
          </cell>
          <cell r="C2155" t="str">
            <v>REDWOOD ENERGY</v>
          </cell>
        </row>
        <row r="2156">
          <cell r="A2156" t="str">
            <v>REED COLLEGE</v>
          </cell>
          <cell r="B2156">
            <v>1250</v>
          </cell>
          <cell r="C2156" t="str">
            <v>REED COLLEGE</v>
          </cell>
        </row>
        <row r="2157">
          <cell r="A2157" t="str">
            <v>REEF CHECK FOUNDATION</v>
          </cell>
          <cell r="B2157">
            <v>25000</v>
          </cell>
          <cell r="C2157" t="str">
            <v>REEF CHECK FOUNDATION</v>
          </cell>
        </row>
        <row r="2158">
          <cell r="A2158" t="str">
            <v>RE-ELECT ASSEMBLYMAN MATTHEW HARPER 2018</v>
          </cell>
          <cell r="B2158">
            <v>5900</v>
          </cell>
          <cell r="C2158" t="str">
            <v>RE-ELECT ASSEMBLYMAN MATTHEW HARPER 2018</v>
          </cell>
        </row>
        <row r="2159">
          <cell r="A2159" t="str">
            <v>RE-ELECT BOB HENDERSON TO WHITTIER CITY COUNCIL 2018</v>
          </cell>
          <cell r="B2159">
            <v>400</v>
          </cell>
          <cell r="C2159" t="str">
            <v>MISC. LESS THAN $1000</v>
          </cell>
        </row>
        <row r="2160">
          <cell r="A2160" t="str">
            <v>RE-ELECT JAN HARNIK PALM DESERT CITY COUNCIL 2018</v>
          </cell>
          <cell r="B2160">
            <v>500</v>
          </cell>
          <cell r="C2160" t="str">
            <v>MISC. LESS THAN $1000</v>
          </cell>
        </row>
        <row r="2161">
          <cell r="A2161" t="str">
            <v>RE-ELECT KURT WEIDEMAN TO CITY COUNCIL 2018</v>
          </cell>
          <cell r="B2161">
            <v>500</v>
          </cell>
          <cell r="C2161" t="str">
            <v>MISC. LESS THAN $1000</v>
          </cell>
        </row>
        <row r="2162">
          <cell r="A2162" t="str">
            <v>RE-ELECT LLOYD WHITE FOR CITY COUNCIL 2018</v>
          </cell>
          <cell r="B2162">
            <v>250</v>
          </cell>
          <cell r="C2162" t="str">
            <v>MISC. LESS THAN $1000</v>
          </cell>
        </row>
        <row r="2163">
          <cell r="A2163" t="str">
            <v>RE-ELECT MARK WARONEK FOR LOMITA CITY COUNCIL 2018</v>
          </cell>
          <cell r="B2163">
            <v>1500</v>
          </cell>
          <cell r="C2163" t="str">
            <v>RE-ELECT MARK WARONEK FOR LOMITA CITY COUNCIL 2018</v>
          </cell>
        </row>
        <row r="2164">
          <cell r="A2164" t="str">
            <v>RE-ELECT MIKE LARA FOR BEAUMONT CITY COUNCIL 2018</v>
          </cell>
          <cell r="B2164">
            <v>250</v>
          </cell>
          <cell r="C2164" t="str">
            <v>MISC. LESS THAN $1000</v>
          </cell>
        </row>
        <row r="2165">
          <cell r="A2165" t="str">
            <v>RE-ELECT SCOTT WIENER FOR STATE SENATE 2020</v>
          </cell>
          <cell r="B2165">
            <v>4400</v>
          </cell>
          <cell r="C2165" t="str">
            <v>RE-ELECT SCOTT WIENER FOR STATE SENATE 2020</v>
          </cell>
        </row>
        <row r="2166">
          <cell r="A2166" t="str">
            <v>RE-ELECT TIM GOODRICH FOR CITY COUNCIL 2018</v>
          </cell>
          <cell r="B2166">
            <v>500</v>
          </cell>
          <cell r="C2166" t="str">
            <v>MISC. LESS THAN $1000</v>
          </cell>
        </row>
        <row r="2167">
          <cell r="A2167" t="str">
            <v>RE-ELECT TORRANCE MAYOR PAT FUREY 2018</v>
          </cell>
          <cell r="B2167">
            <v>500</v>
          </cell>
          <cell r="C2167" t="str">
            <v>MISC. LESS THAN $1000</v>
          </cell>
        </row>
        <row r="2168">
          <cell r="A2168" t="str">
            <v>REFRESHING SPRING TEMPLE CHURCH OF GOD IN CHRIST</v>
          </cell>
          <cell r="B2168">
            <v>200</v>
          </cell>
          <cell r="C2168" t="str">
            <v>MISC. LESS THAN $1000</v>
          </cell>
        </row>
        <row r="2169">
          <cell r="A2169" t="str">
            <v>REFRIGERATING ENGINEERS &amp; TECHNICIANS ASSOCIATION</v>
          </cell>
          <cell r="B2169">
            <v>135</v>
          </cell>
          <cell r="C2169" t="str">
            <v>MISC. LESS THAN $1000</v>
          </cell>
        </row>
        <row r="2170">
          <cell r="A2170" t="str">
            <v>REGENTS OF THE UNIVERSITY OF CALFORNIA</v>
          </cell>
          <cell r="B2170">
            <v>606090</v>
          </cell>
          <cell r="C2170" t="str">
            <v>REGENTS OF THE UNIVERSITY OF CALFORNIA</v>
          </cell>
        </row>
        <row r="2171">
          <cell r="A2171" t="str">
            <v>REGENTS OF THE UNIVERSITY OF MICHIGAN</v>
          </cell>
          <cell r="B2171">
            <v>500</v>
          </cell>
          <cell r="C2171" t="str">
            <v>MISC. LESS THAN $1000</v>
          </cell>
        </row>
        <row r="2172">
          <cell r="A2172" t="str">
            <v>REGIONAL BLACK CHAMBER-SAN FERNANDO VALLEY</v>
          </cell>
          <cell r="B2172">
            <v>7000</v>
          </cell>
          <cell r="C2172" t="str">
            <v>REGIONAL BLACK CHAMBER-SAN FERNANDO VALLEY</v>
          </cell>
        </row>
        <row r="2173">
          <cell r="A2173" t="str">
            <v>REGIONAL CHAMBER OF COMMERCE SAN GABRIEL VALLEY</v>
          </cell>
          <cell r="B2173">
            <v>3000</v>
          </cell>
          <cell r="C2173" t="str">
            <v>REGIONAL CHAMBER OF COMMERCE SAN GABRIEL VALLEY</v>
          </cell>
        </row>
        <row r="2174">
          <cell r="A2174" t="str">
            <v>REGIONAL HISPANIC CHAMBER OF COMMERCE</v>
          </cell>
          <cell r="B2174">
            <v>15000</v>
          </cell>
          <cell r="C2174" t="str">
            <v>REGIONAL HISPANIC CHAMBER OF COMMERCE</v>
          </cell>
        </row>
        <row r="2175">
          <cell r="A2175" t="str">
            <v>REGISTER OF PROFESSIONAL ARCHAEOLOGISTS</v>
          </cell>
          <cell r="B2175">
            <v>45</v>
          </cell>
          <cell r="C2175" t="str">
            <v>MISC. LESS THAN $1000</v>
          </cell>
        </row>
        <row r="2176">
          <cell r="A2176" t="str">
            <v xml:space="preserve">RENSSELAER POLYTECHNIC INSTITUTE                                      </v>
          </cell>
          <cell r="B2176">
            <v>50</v>
          </cell>
          <cell r="C2176" t="str">
            <v>MISC. LESS THAN $1000</v>
          </cell>
        </row>
        <row r="2177">
          <cell r="A2177" t="str">
            <v>REPUBLICAN PARTY OF ORANGE COUNTY</v>
          </cell>
          <cell r="B2177">
            <v>5000</v>
          </cell>
          <cell r="C2177" t="str">
            <v>REPUBLICAN PARTY OF ORANGE COUNTY</v>
          </cell>
        </row>
        <row r="2178">
          <cell r="A2178" t="str">
            <v>RESCUE MISSION ALLIANCE</v>
          </cell>
          <cell r="B2178">
            <v>100</v>
          </cell>
          <cell r="C2178" t="str">
            <v>MISC. LESS THAN $1000</v>
          </cell>
        </row>
        <row r="2179">
          <cell r="A2179" t="str">
            <v>RESURRECTION ACADEMY</v>
          </cell>
          <cell r="B2179">
            <v>170</v>
          </cell>
          <cell r="C2179" t="str">
            <v>MISC. LESS THAN $1000</v>
          </cell>
        </row>
        <row r="2180">
          <cell r="A2180" t="str">
            <v>REX RICHARDSON FOR CITY COUNCIL 2014</v>
          </cell>
          <cell r="B2180">
            <v>400</v>
          </cell>
          <cell r="C2180" t="str">
            <v>MISC. LESS THAN $1000</v>
          </cell>
        </row>
        <row r="2181">
          <cell r="A2181" t="str">
            <v>REY SANTOS FOR COUNCIL 2018</v>
          </cell>
          <cell r="B2181">
            <v>250</v>
          </cell>
          <cell r="C2181" t="str">
            <v>MISC. LESS THAN $1000</v>
          </cell>
        </row>
        <row r="2182">
          <cell r="A2182" t="str">
            <v>RIALTO CHAMBER OF COMMERCE</v>
          </cell>
          <cell r="B2182">
            <v>500</v>
          </cell>
          <cell r="C2182" t="str">
            <v>MISC. LESS THAN $1000</v>
          </cell>
        </row>
        <row r="2183">
          <cell r="A2183" t="str">
            <v>RIALTO CHURCH OF THE NAZARENE</v>
          </cell>
          <cell r="B2183">
            <v>200</v>
          </cell>
          <cell r="C2183" t="str">
            <v>MISC. LESS THAN $1000</v>
          </cell>
        </row>
        <row r="2184">
          <cell r="A2184" t="str">
            <v>RICARDO LARA FOR INSURANCE COMMISSIONER 2018</v>
          </cell>
          <cell r="B2184">
            <v>7300</v>
          </cell>
          <cell r="C2184" t="str">
            <v>RICARDO LARA FOR INSURANCE COMMISSIONER 2018</v>
          </cell>
        </row>
        <row r="2185">
          <cell r="A2185" t="str">
            <v>RICHARD BARD ELEMENTARY SCHOOL</v>
          </cell>
          <cell r="B2185">
            <v>75</v>
          </cell>
          <cell r="C2185" t="str">
            <v>MISC. LESS THAN $1000</v>
          </cell>
        </row>
        <row r="2186">
          <cell r="A2186" t="str">
            <v>RICHARD BLOOM FOR ASSEMBLY 2018</v>
          </cell>
          <cell r="B2186">
            <v>4400</v>
          </cell>
          <cell r="C2186" t="str">
            <v>RICHARD BLOOM FOR ASSEMBLY 2018</v>
          </cell>
        </row>
        <row r="2187">
          <cell r="A2187" t="str">
            <v>RICHARD HENRY DANA MIDDLE SCHOOL</v>
          </cell>
          <cell r="B2187">
            <v>900</v>
          </cell>
          <cell r="C2187" t="str">
            <v>MISC. LESS THAN $1000</v>
          </cell>
        </row>
        <row r="2188">
          <cell r="A2188" t="str">
            <v>RICHARD NIXON LIBRARY AND BIRTHPLACE FOUNDATION</v>
          </cell>
          <cell r="B2188">
            <v>600</v>
          </cell>
          <cell r="C2188" t="str">
            <v>MISC. LESS THAN $1000</v>
          </cell>
        </row>
        <row r="2189">
          <cell r="A2189" t="str">
            <v>RIDGECREST CHAMBER OF COMMERCE</v>
          </cell>
          <cell r="B2189">
            <v>2600</v>
          </cell>
          <cell r="C2189" t="str">
            <v>RIDGECREST CHAMBER OF COMMERCE</v>
          </cell>
        </row>
        <row r="2190">
          <cell r="A2190" t="str">
            <v>RIM OF THE WORLD HIGH SCHOOL</v>
          </cell>
          <cell r="B2190">
            <v>30</v>
          </cell>
          <cell r="C2190" t="str">
            <v>MISC. LESS THAN $1000</v>
          </cell>
        </row>
        <row r="2191">
          <cell r="A2191" t="str">
            <v>RIO HONDO COLLEGE FOUNDATION</v>
          </cell>
          <cell r="B2191">
            <v>77000</v>
          </cell>
          <cell r="C2191" t="str">
            <v>RIO HONDO COLLEGE FOUNDATION</v>
          </cell>
        </row>
        <row r="2192">
          <cell r="A2192" t="str">
            <v>RIO HONDO EDUCATION CONSORTIUM</v>
          </cell>
          <cell r="B2192">
            <v>10000</v>
          </cell>
          <cell r="C2192" t="str">
            <v>RIO HONDO EDUCATION CONSORTIUM</v>
          </cell>
        </row>
        <row r="2193">
          <cell r="A2193" t="str">
            <v>RIO HONDO PREPARATORY SCHOOL</v>
          </cell>
          <cell r="B2193">
            <v>625</v>
          </cell>
          <cell r="C2193" t="str">
            <v>MISC. LESS THAN $1000</v>
          </cell>
        </row>
        <row r="2194">
          <cell r="A2194" t="str">
            <v>RIO LINDO ELEMENTARY SCHOOL</v>
          </cell>
          <cell r="B2194">
            <v>900</v>
          </cell>
          <cell r="C2194" t="str">
            <v>MISC. LESS THAN $1000</v>
          </cell>
        </row>
        <row r="2195">
          <cell r="A2195" t="str">
            <v>RIO VISTA ELEMENTARY SCHOOL</v>
          </cell>
          <cell r="B2195">
            <v>210</v>
          </cell>
          <cell r="C2195" t="str">
            <v>MISC. LESS THAN $1000</v>
          </cell>
        </row>
        <row r="2196">
          <cell r="A2196" t="str">
            <v>RISE UNIVERSITY PREPARATORY SCHOOL</v>
          </cell>
          <cell r="B2196">
            <v>2000</v>
          </cell>
          <cell r="C2196" t="str">
            <v>RISE UNIVERSITY PREPARATORY SCHOOL</v>
          </cell>
        </row>
        <row r="2197">
          <cell r="A2197" t="str">
            <v>RISK MANAGEMENT SOCIETY</v>
          </cell>
          <cell r="B2197">
            <v>1683.5865000000001</v>
          </cell>
          <cell r="C2197" t="str">
            <v>RISK MANAGEMENT SOCIETY</v>
          </cell>
        </row>
        <row r="2198">
          <cell r="A2198" t="str">
            <v>RIVER CATS FOUNDATION, INC.</v>
          </cell>
          <cell r="B2198">
            <v>1000</v>
          </cell>
          <cell r="C2198" t="str">
            <v>RIVER CATS FOUNDATION, INC.</v>
          </cell>
        </row>
        <row r="2199">
          <cell r="A2199" t="str">
            <v>RIVER LA</v>
          </cell>
          <cell r="B2199">
            <v>10000</v>
          </cell>
          <cell r="C2199" t="str">
            <v>RIVER LA</v>
          </cell>
        </row>
        <row r="2200">
          <cell r="A2200" t="str">
            <v>RIVER SPRINGS CHARTER SCHOOL INC</v>
          </cell>
          <cell r="B2200">
            <v>500</v>
          </cell>
          <cell r="C2200" t="str">
            <v>MISC. LESS THAN $1000</v>
          </cell>
        </row>
        <row r="2201">
          <cell r="A2201" t="str">
            <v>RIVERA ELEMENTARY SCHOOL</v>
          </cell>
          <cell r="B2201">
            <v>1350</v>
          </cell>
          <cell r="C2201" t="str">
            <v>RIVERA ELEMENTARY SCHOOL</v>
          </cell>
        </row>
        <row r="2202">
          <cell r="A2202" t="str">
            <v>RIVERS AND LANDS CONSERVANCY</v>
          </cell>
          <cell r="B2202">
            <v>25000</v>
          </cell>
          <cell r="C2202" t="str">
            <v>RIVERS AND LANDS CONSERVANCY</v>
          </cell>
        </row>
        <row r="2203">
          <cell r="A2203" t="str">
            <v>RIVERSIDE ART MUSEUM</v>
          </cell>
          <cell r="B2203">
            <v>10000</v>
          </cell>
          <cell r="C2203" t="str">
            <v>RIVERSIDE ART MUSEUM</v>
          </cell>
        </row>
        <row r="2204">
          <cell r="A2204" t="str">
            <v>RIVERSIDE COUNTY BLACK CHAMBER OF COMMERCE</v>
          </cell>
          <cell r="B2204">
            <v>6000</v>
          </cell>
          <cell r="C2204" t="str">
            <v>RIVERSIDE COUNTY BLACK CHAMBER OF COMMERCE</v>
          </cell>
        </row>
        <row r="2205">
          <cell r="A2205" t="str">
            <v>RIVERSIDE COUNTY ECONOMIC DEVELOPMENT AGENCY</v>
          </cell>
          <cell r="B2205">
            <v>1000</v>
          </cell>
          <cell r="C2205" t="str">
            <v>RIVERSIDE COUNTY ECONOMIC DEVELOPMENT AGENCY</v>
          </cell>
        </row>
        <row r="2206">
          <cell r="A2206" t="str">
            <v>RIVERSIDE COUNTY OFFICE OF EDUCATION FOUNDATION</v>
          </cell>
          <cell r="B2206">
            <v>25000</v>
          </cell>
          <cell r="C2206" t="str">
            <v>RIVERSIDE COUNTY OFFICE OF EDUCATION FOUNDATION</v>
          </cell>
        </row>
        <row r="2207">
          <cell r="A2207" t="str">
            <v>RIVERSIDE COUNTY REPUBLICAN PARTY</v>
          </cell>
          <cell r="B2207">
            <v>1500</v>
          </cell>
          <cell r="C2207" t="str">
            <v>RIVERSIDE COUNTY REPUBLICAN PARTY</v>
          </cell>
        </row>
        <row r="2208">
          <cell r="A2208" t="str">
            <v>RIVERVIEW ELEMENTARY SCHOOL</v>
          </cell>
          <cell r="B2208">
            <v>75</v>
          </cell>
          <cell r="C2208" t="str">
            <v>MISC. LESS THAN $1000</v>
          </cell>
        </row>
        <row r="2209">
          <cell r="A2209" t="str">
            <v>ROB BONTA FOR ASSEMBLY 2018</v>
          </cell>
          <cell r="B2209">
            <v>4400</v>
          </cell>
          <cell r="C2209" t="str">
            <v>ROB BONTA FOR ASSEMBLY 2018</v>
          </cell>
        </row>
        <row r="2210">
          <cell r="A2210" t="str">
            <v>ROBERT C. FISLER ELEMENTARY SCHOOL</v>
          </cell>
          <cell r="B2210">
            <v>300</v>
          </cell>
          <cell r="C2210" t="str">
            <v>MISC. LESS THAN $1000</v>
          </cell>
        </row>
        <row r="2211">
          <cell r="A2211" t="str">
            <v>ROBERT GARCIA FOR MAYOR 2018</v>
          </cell>
          <cell r="B2211">
            <v>800</v>
          </cell>
          <cell r="C2211" t="str">
            <v>MISC. LESS THAN $1000</v>
          </cell>
        </row>
        <row r="2212">
          <cell r="A2212" t="str">
            <v>ROBERT H SMITH SCHOOL OF BUSINESS FOUNDATION INC.</v>
          </cell>
          <cell r="B2212">
            <v>100</v>
          </cell>
          <cell r="C2212" t="str">
            <v>MISC. LESS THAN $1000</v>
          </cell>
        </row>
        <row r="2213">
          <cell r="A2213" t="str">
            <v>ROBERT RIVAS FOR ASSEMBLY 2018</v>
          </cell>
          <cell r="B2213">
            <v>4400</v>
          </cell>
          <cell r="C2213" t="str">
            <v>ROBERT RIVAS FOR ASSEMBLY 2018</v>
          </cell>
        </row>
        <row r="2214">
          <cell r="A2214" t="str">
            <v>ROBINSON ELEMENTARY SCHOOL</v>
          </cell>
          <cell r="B2214">
            <v>220</v>
          </cell>
          <cell r="C2214" t="str">
            <v>MISC. LESS THAN $1000</v>
          </cell>
        </row>
        <row r="2215">
          <cell r="A2215" t="str">
            <v>ROCKFORD ELEMENTARY SCHOOL</v>
          </cell>
          <cell r="B2215">
            <v>900</v>
          </cell>
          <cell r="C2215" t="str">
            <v>MISC. LESS THAN $1000</v>
          </cell>
        </row>
        <row r="2216">
          <cell r="A2216" t="str">
            <v>ROCKRIDGE CHURCH INC.</v>
          </cell>
          <cell r="B2216">
            <v>400</v>
          </cell>
          <cell r="C2216" t="str">
            <v>MISC. LESS THAN $1000</v>
          </cell>
        </row>
        <row r="2217">
          <cell r="A2217" t="str">
            <v>RODRIGUEZ FOR ASSEMBLY 2018</v>
          </cell>
          <cell r="B2217">
            <v>4400</v>
          </cell>
          <cell r="C2217" t="str">
            <v>RODRIGUEZ FOR ASSEMBLY 2018</v>
          </cell>
        </row>
        <row r="2218">
          <cell r="A2218" t="str">
            <v>ROEVER EVANGELISTIC ASSOCIATION INC.</v>
          </cell>
          <cell r="B2218">
            <v>100</v>
          </cell>
          <cell r="C2218" t="str">
            <v>MISC. LESS THAN $1000</v>
          </cell>
        </row>
        <row r="2219">
          <cell r="A2219" t="str">
            <v>ROGER ACEVES FOR GOLETA CITY COUNCIL</v>
          </cell>
          <cell r="B2219">
            <v>500</v>
          </cell>
          <cell r="C2219" t="str">
            <v>MISC. LESS THAN $1000</v>
          </cell>
        </row>
        <row r="2220">
          <cell r="A2220" t="str">
            <v>ROGERS MIDDLE SCHOOL</v>
          </cell>
          <cell r="B2220">
            <v>126</v>
          </cell>
          <cell r="C2220" t="str">
            <v>MISC. LESS THAN $1000</v>
          </cell>
        </row>
        <row r="2221">
          <cell r="A2221" t="str">
            <v>ROLLING RIDGE ELEMENTARY SCHOOL</v>
          </cell>
          <cell r="B2221">
            <v>30</v>
          </cell>
          <cell r="C2221" t="str">
            <v>MISC. LESS THAN $1000</v>
          </cell>
        </row>
        <row r="2222">
          <cell r="A2222" t="str">
            <v>ROOM TO READ</v>
          </cell>
          <cell r="B2222">
            <v>50</v>
          </cell>
          <cell r="C2222" t="str">
            <v>MISC. LESS THAN $1000</v>
          </cell>
        </row>
        <row r="2223">
          <cell r="A2223" t="str">
            <v>RORIMER ELEMENTARY SCHOOL</v>
          </cell>
          <cell r="B2223">
            <v>150</v>
          </cell>
          <cell r="C2223" t="str">
            <v>MISC. LESS THAN $1000</v>
          </cell>
        </row>
        <row r="2224">
          <cell r="A2224" t="str">
            <v>ROSA PARKS ELEMENTARY SCHOOL</v>
          </cell>
          <cell r="B2224">
            <v>300</v>
          </cell>
          <cell r="C2224" t="str">
            <v>MISC. LESS THAN $1000</v>
          </cell>
        </row>
        <row r="2225">
          <cell r="A2225" t="str">
            <v>ROSE DRIVE ELEMENTARY SCHOOL</v>
          </cell>
          <cell r="B2225">
            <v>15</v>
          </cell>
          <cell r="C2225" t="str">
            <v>MISC. LESS THAN $1000</v>
          </cell>
        </row>
        <row r="2226">
          <cell r="A2226" t="str">
            <v>ROSE OF SHARON LIFE CENTER INC.</v>
          </cell>
          <cell r="B2226">
            <v>200</v>
          </cell>
          <cell r="C2226" t="str">
            <v>MISC. LESS THAN $1000</v>
          </cell>
        </row>
        <row r="2227">
          <cell r="A2227" t="str">
            <v>ROSEMEAD CHAMBER OF COMMERCE</v>
          </cell>
          <cell r="B2227">
            <v>6520</v>
          </cell>
          <cell r="C2227" t="str">
            <v>ROSEMEAD CHAMBER OF COMMERCE</v>
          </cell>
        </row>
        <row r="2228">
          <cell r="A2228" t="str">
            <v>ROSEMEAD HIGH SCHOOL</v>
          </cell>
          <cell r="B2228">
            <v>500</v>
          </cell>
          <cell r="C2228" t="str">
            <v>MISC. LESS THAN $1000</v>
          </cell>
        </row>
        <row r="2229">
          <cell r="A2229" t="str">
            <v>ROTARY CLUB</v>
          </cell>
          <cell r="B2229">
            <v>5000</v>
          </cell>
          <cell r="C2229" t="str">
            <v>ROTARY CLUB</v>
          </cell>
        </row>
        <row r="2230">
          <cell r="A2230" t="str">
            <v>ROWLAND UNIFIED COMMUNITY DAY SCHOOL</v>
          </cell>
          <cell r="B2230">
            <v>393.75</v>
          </cell>
          <cell r="C2230" t="str">
            <v>MISC. LESS THAN $1000</v>
          </cell>
        </row>
        <row r="2231">
          <cell r="A2231" t="str">
            <v>ROYAL OAK MIDDLE SCHOOL</v>
          </cell>
          <cell r="B2231">
            <v>200</v>
          </cell>
          <cell r="C2231" t="str">
            <v>MISC. LESS THAN $1000</v>
          </cell>
        </row>
        <row r="2232">
          <cell r="A2232" t="str">
            <v>ROYAL OAKS ELEMENTARY SCHOOL</v>
          </cell>
          <cell r="B2232">
            <v>300</v>
          </cell>
          <cell r="C2232" t="str">
            <v>MISC. LESS THAN $1000</v>
          </cell>
        </row>
        <row r="2233">
          <cell r="A2233" t="str">
            <v>RUBEN S. AYALA HIGH SCHOOL</v>
          </cell>
          <cell r="B2233">
            <v>150</v>
          </cell>
          <cell r="C2233" t="str">
            <v>MISC. LESS THAN $1000</v>
          </cell>
        </row>
        <row r="2234">
          <cell r="A2234" t="str">
            <v>RUBIDOUX MISSIONARY BAPTIST CHURCH</v>
          </cell>
          <cell r="B2234">
            <v>100</v>
          </cell>
          <cell r="C2234" t="str">
            <v>MISC. LESS THAN $1000</v>
          </cell>
        </row>
        <row r="2235">
          <cell r="A2235" t="str">
            <v>RUDY SALAS FOR ASSEMBLY 2018</v>
          </cell>
          <cell r="B2235">
            <v>4400</v>
          </cell>
          <cell r="C2235" t="str">
            <v>RUDY SALAS FOR ASSEMBLY 2018</v>
          </cell>
        </row>
        <row r="2236">
          <cell r="A2236" t="str">
            <v>RUSS BOGH FOR SUPERVISOR 2018</v>
          </cell>
          <cell r="B2236">
            <v>5000</v>
          </cell>
          <cell r="C2236" t="str">
            <v>RUSS BOGH FOR SUPERVISOR 2018</v>
          </cell>
        </row>
        <row r="2237">
          <cell r="A2237" t="str">
            <v>RUSS BROWN FOR COUNCIL 2018</v>
          </cell>
          <cell r="B2237">
            <v>500</v>
          </cell>
          <cell r="C2237" t="str">
            <v>MISC. LESS THAN $1000</v>
          </cell>
        </row>
        <row r="2238">
          <cell r="A2238" t="str">
            <v>RUSS FOR CITY COUNCIL 2018</v>
          </cell>
          <cell r="B2238">
            <v>500</v>
          </cell>
          <cell r="C2238" t="str">
            <v>MISC. LESS THAN $1000</v>
          </cell>
        </row>
        <row r="2239">
          <cell r="A2239" t="str">
            <v>RUSTIC LANE ELEMENTARY SCHOOL</v>
          </cell>
          <cell r="B2239">
            <v>100</v>
          </cell>
          <cell r="C2239" t="str">
            <v>MISC. LESS THAN $1000</v>
          </cell>
        </row>
        <row r="2240">
          <cell r="A2240" t="str">
            <v>S. A. MOFFETT ELEMENTARY SCHOOL</v>
          </cell>
          <cell r="B2240">
            <v>90</v>
          </cell>
          <cell r="C2240" t="str">
            <v>MISC. LESS THAN $1000</v>
          </cell>
        </row>
        <row r="2241">
          <cell r="A2241" t="str">
            <v>S. BENJAMINS &amp; COMPANY, INC</v>
          </cell>
          <cell r="B2241">
            <v>2000</v>
          </cell>
          <cell r="C2241" t="str">
            <v>S. BENJAMINS &amp; COMPANY, INC</v>
          </cell>
        </row>
        <row r="2242">
          <cell r="A2242" t="str">
            <v>SABRINA CERVANTES FOR ASSEMBLY 2018</v>
          </cell>
          <cell r="B2242">
            <v>1500</v>
          </cell>
          <cell r="C2242" t="str">
            <v>SABRINA CERVANTES FOR ASSEMBLY 2018</v>
          </cell>
        </row>
        <row r="2243">
          <cell r="A2243" t="str">
            <v>SACHS FOR CITY COUNCIL</v>
          </cell>
          <cell r="B2243">
            <v>500</v>
          </cell>
          <cell r="C2243" t="str">
            <v>MISC. LESS THAN $1000</v>
          </cell>
        </row>
        <row r="2244">
          <cell r="A2244" t="str">
            <v>SACRAMENTO BEE</v>
          </cell>
          <cell r="B2244">
            <v>99.990000000000009</v>
          </cell>
          <cell r="C2244" t="str">
            <v>MISC. LESS THAN $1000</v>
          </cell>
        </row>
        <row r="2245">
          <cell r="A2245" t="str">
            <v>SACRED HEART ELEMENTARY SCHOOL</v>
          </cell>
          <cell r="B2245">
            <v>2580</v>
          </cell>
          <cell r="C2245" t="str">
            <v>SACRED HEART ELEMENTARY SCHOOL</v>
          </cell>
        </row>
        <row r="2246">
          <cell r="A2246" t="str">
            <v>SACRED HEART SCHOOL - COVINA</v>
          </cell>
          <cell r="B2246">
            <v>600</v>
          </cell>
          <cell r="C2246" t="str">
            <v>MISC. LESS THAN $1000</v>
          </cell>
        </row>
        <row r="2247">
          <cell r="A2247" t="str">
            <v>SADDLEBACK CHURCH</v>
          </cell>
          <cell r="B2247">
            <v>900</v>
          </cell>
          <cell r="C2247" t="str">
            <v>MISC. LESS THAN $1000</v>
          </cell>
        </row>
        <row r="2248">
          <cell r="A2248" t="str">
            <v>SADDLEBACK COLLEGE FOUNDATION</v>
          </cell>
          <cell r="B2248">
            <v>25117</v>
          </cell>
          <cell r="C2248" t="str">
            <v>SADDLEBACK COLLEGE FOUNDATION</v>
          </cell>
        </row>
        <row r="2249">
          <cell r="A2249" t="str">
            <v>SADDLEBACK VALLEY CHRISTIAN SCHOOL</v>
          </cell>
          <cell r="B2249">
            <v>100</v>
          </cell>
          <cell r="C2249" t="str">
            <v>MISC. LESS THAN $1000</v>
          </cell>
        </row>
        <row r="2250">
          <cell r="A2250" t="str">
            <v>SAFARIBOOKSONLINE</v>
          </cell>
          <cell r="B2250">
            <v>199</v>
          </cell>
          <cell r="C2250" t="str">
            <v>MISC. LESS THAN $1000</v>
          </cell>
        </row>
        <row r="2251">
          <cell r="A2251" t="str">
            <v>SAINT KILIAN</v>
          </cell>
          <cell r="B2251">
            <v>100</v>
          </cell>
          <cell r="C2251" t="str">
            <v>MISC. LESS THAN $1000</v>
          </cell>
        </row>
        <row r="2252">
          <cell r="A2252" t="str">
            <v>SALEM LUTHERAN SCHOOL</v>
          </cell>
          <cell r="B2252">
            <v>120</v>
          </cell>
          <cell r="C2252" t="str">
            <v>MISC. LESS THAN $1000</v>
          </cell>
        </row>
        <row r="2253">
          <cell r="A2253" t="str">
            <v>SALVADORAN AMERICAN LEADERSHIP &amp; EDUCATIONAL FUND</v>
          </cell>
          <cell r="B2253">
            <v>5000</v>
          </cell>
          <cell r="C2253" t="str">
            <v>SALVADORAN AMERICAN LEADERSHIP &amp; EDUCATIONAL FUND</v>
          </cell>
        </row>
        <row r="2254">
          <cell r="A2254" t="str">
            <v>SALVATION ARMY</v>
          </cell>
          <cell r="B2254">
            <v>216650.31320565662</v>
          </cell>
          <cell r="C2254" t="str">
            <v>SALVATION ARMY</v>
          </cell>
        </row>
        <row r="2255">
          <cell r="A2255" t="str">
            <v>SAMARITANS PURSE</v>
          </cell>
          <cell r="B2255">
            <v>900</v>
          </cell>
          <cell r="C2255" t="str">
            <v>MISC. LESS THAN $1000</v>
          </cell>
        </row>
        <row r="2256">
          <cell r="A2256" t="str">
            <v>SAN BERNARDINO CITY LIBRARY FOUNDATION</v>
          </cell>
          <cell r="B2256">
            <v>10000</v>
          </cell>
          <cell r="C2256" t="str">
            <v>SAN BERNARDINO CITY LIBRARY FOUNDATION</v>
          </cell>
        </row>
        <row r="2257">
          <cell r="A2257" t="str">
            <v>SAN BERNARDINO VALLEY COLLEGE</v>
          </cell>
          <cell r="B2257">
            <v>75000</v>
          </cell>
          <cell r="C2257" t="str">
            <v>SAN BERNARDINO VALLEY COLLEGE</v>
          </cell>
        </row>
        <row r="2258">
          <cell r="A2258" t="str">
            <v>SAN BUENAVENTURA FRIENDS OF THE LIBRARY</v>
          </cell>
          <cell r="B2258">
            <v>100</v>
          </cell>
          <cell r="C2258" t="str">
            <v>MISC. LESS THAN $1000</v>
          </cell>
        </row>
        <row r="2259">
          <cell r="A2259" t="str">
            <v>SAN CLEMENTE CHAMBER OF COMMERCE</v>
          </cell>
          <cell r="B2259">
            <v>6018</v>
          </cell>
          <cell r="C2259" t="str">
            <v>SAN CLEMENTE CHAMBER OF COMMERCE</v>
          </cell>
        </row>
        <row r="2260">
          <cell r="A2260" t="str">
            <v>SAN CLEMENTE FRIENDS OF THE LIBRARY</v>
          </cell>
          <cell r="B2260">
            <v>400</v>
          </cell>
          <cell r="C2260" t="str">
            <v>MISC. LESS THAN $1000</v>
          </cell>
        </row>
        <row r="2261">
          <cell r="A2261" t="str">
            <v>SAN CLEMENTE HIGH SCHOOL</v>
          </cell>
          <cell r="B2261">
            <v>2595</v>
          </cell>
          <cell r="C2261" t="str">
            <v>SAN CLEMENTE HIGH SCHOOL</v>
          </cell>
        </row>
        <row r="2262">
          <cell r="A2262" t="str">
            <v>SAN CLEMENTE OCEAN FESTIVAL</v>
          </cell>
          <cell r="B2262">
            <v>2300</v>
          </cell>
          <cell r="C2262" t="str">
            <v>SAN CLEMENTE OCEAN FESTIVAL</v>
          </cell>
        </row>
        <row r="2263">
          <cell r="A2263" t="str">
            <v>SAN DIEGO 3-RAILERS</v>
          </cell>
          <cell r="B2263">
            <v>600</v>
          </cell>
          <cell r="C2263" t="str">
            <v>MISC. LESS THAN $1000</v>
          </cell>
        </row>
        <row r="2264">
          <cell r="A2264" t="str">
            <v>SAN DIEGO BOTANIC GARDEN</v>
          </cell>
          <cell r="B2264">
            <v>500</v>
          </cell>
          <cell r="C2264" t="str">
            <v>MISC. LESS THAN $1000</v>
          </cell>
        </row>
        <row r="2265">
          <cell r="A2265" t="str">
            <v>SAN DIEGO NICE GUYS, INC.</v>
          </cell>
          <cell r="B2265">
            <v>3000</v>
          </cell>
          <cell r="C2265" t="str">
            <v>SAN DIEGO NICE GUYS, INC.</v>
          </cell>
        </row>
        <row r="2266">
          <cell r="A2266" t="str">
            <v>SAN DIEGO STATE UNIVERSITY FOUNDATION</v>
          </cell>
          <cell r="B2266">
            <v>1067.01</v>
          </cell>
          <cell r="C2266" t="str">
            <v>SAN DIEGO STATE UNIVERSITY FOUNDATION</v>
          </cell>
        </row>
        <row r="2267">
          <cell r="A2267" t="str">
            <v>SAN DIMAS CHAMBER OF COMMERCE</v>
          </cell>
          <cell r="B2267">
            <v>1320</v>
          </cell>
          <cell r="C2267" t="str">
            <v>SAN DIMAS CHAMBER OF COMMERCE</v>
          </cell>
        </row>
        <row r="2268">
          <cell r="A2268" t="str">
            <v>SAN DIMAS HIGH SCHOOL</v>
          </cell>
          <cell r="B2268">
            <v>252</v>
          </cell>
          <cell r="C2268" t="str">
            <v>MISC. LESS THAN $1000</v>
          </cell>
        </row>
        <row r="2269">
          <cell r="A2269" t="str">
            <v>SAN DIMAS HIGH SCHOOL BAND BOOSTERS</v>
          </cell>
          <cell r="B2269">
            <v>1200</v>
          </cell>
          <cell r="C2269" t="str">
            <v>SAN DIMAS HIGH SCHOOL BAND BOOSTERS</v>
          </cell>
        </row>
        <row r="2270">
          <cell r="A2270" t="str">
            <v>SAN FERNANDO CITY CHAMBER OF COMMERCE</v>
          </cell>
          <cell r="B2270">
            <v>3000</v>
          </cell>
          <cell r="C2270" t="str">
            <v>SAN FERNANDO CITY CHAMBER OF COMMERCE</v>
          </cell>
        </row>
        <row r="2271">
          <cell r="A2271" t="str">
            <v>SAN FRANCISCO CHRONICLE</v>
          </cell>
          <cell r="B2271">
            <v>553.80000000000007</v>
          </cell>
          <cell r="C2271" t="str">
            <v>MISC. LESS THAN $1000</v>
          </cell>
        </row>
        <row r="2272">
          <cell r="A2272" t="str">
            <v>SAN FRANCISCO STATE UNIVERSITY FOUNDATION INC</v>
          </cell>
          <cell r="B2272">
            <v>250</v>
          </cell>
          <cell r="C2272" t="str">
            <v>MISC. LESS THAN $1000</v>
          </cell>
        </row>
        <row r="2273">
          <cell r="A2273" t="str">
            <v>SAN FRANCISCO UNIVERSITY HIGH SCHOOL</v>
          </cell>
          <cell r="B2273">
            <v>150.06</v>
          </cell>
          <cell r="C2273" t="str">
            <v>MISC. LESS THAN $1000</v>
          </cell>
        </row>
        <row r="2274">
          <cell r="A2274" t="str">
            <v>SAN GABRIEL CHAMBER OF COMMERCE</v>
          </cell>
          <cell r="B2274">
            <v>490</v>
          </cell>
          <cell r="C2274" t="str">
            <v>MISC. LESS THAN $1000</v>
          </cell>
        </row>
        <row r="2275">
          <cell r="A2275" t="str">
            <v>SAN GABRIEL EDUCATIONAL FOUNDATION</v>
          </cell>
          <cell r="B2275">
            <v>100</v>
          </cell>
          <cell r="C2275" t="str">
            <v>MISC. LESS THAN $1000</v>
          </cell>
        </row>
        <row r="2276">
          <cell r="A2276" t="str">
            <v>SAN GABRIEL HIGH SCHOOL</v>
          </cell>
          <cell r="B2276">
            <v>500</v>
          </cell>
          <cell r="C2276" t="str">
            <v>MISC. LESS THAN $1000</v>
          </cell>
        </row>
        <row r="2277">
          <cell r="A2277" t="str">
            <v>SAN GABRIEL MISSION HIGH SCHOOL</v>
          </cell>
          <cell r="B2277">
            <v>75</v>
          </cell>
          <cell r="C2277" t="str">
            <v>MISC. LESS THAN $1000</v>
          </cell>
        </row>
        <row r="2278">
          <cell r="A2278" t="str">
            <v>SAN GABRIEL MOUNTAINS REGIONAL CONSERVANCY</v>
          </cell>
          <cell r="B2278">
            <v>100</v>
          </cell>
          <cell r="C2278" t="str">
            <v>MISC. LESS THAN $1000</v>
          </cell>
        </row>
        <row r="2279">
          <cell r="A2279" t="str">
            <v>SAN GABRIEL VALLEY CIVIC ALLIANCE</v>
          </cell>
          <cell r="B2279">
            <v>2500</v>
          </cell>
          <cell r="C2279" t="str">
            <v>SAN GABRIEL VALLEY CIVIC ALLIANCE</v>
          </cell>
        </row>
        <row r="2280">
          <cell r="A2280" t="str">
            <v>SAN GABRIEL VALLEY CONSERVATION AND SERVICE CORPS</v>
          </cell>
          <cell r="B2280">
            <v>15000</v>
          </cell>
          <cell r="C2280" t="str">
            <v>SAN GABRIEL VALLEY CONSERVATION AND SERVICE CORPS</v>
          </cell>
        </row>
        <row r="2281">
          <cell r="A2281" t="str">
            <v>SAN GABRIEL VALLEY ECONOMIC PARTNERSHIP</v>
          </cell>
          <cell r="B2281">
            <v>11250</v>
          </cell>
          <cell r="C2281" t="str">
            <v>SAN GABRIEL VALLEY ECONOMIC PARTNERSHIP</v>
          </cell>
        </row>
        <row r="2282">
          <cell r="A2282" t="str">
            <v>SAN GABRIEL VALLEY EXAMINER</v>
          </cell>
          <cell r="B2282">
            <v>3000</v>
          </cell>
          <cell r="C2282" t="str">
            <v>SAN GABRIEL VALLEY EXAMINER</v>
          </cell>
        </row>
        <row r="2283">
          <cell r="A2283" t="str">
            <v>SAN GORGONIO WILDERNESS ASSOCIATION</v>
          </cell>
          <cell r="B2283">
            <v>20000</v>
          </cell>
          <cell r="C2283" t="str">
            <v>SAN GORGONIO WILDERNESS ASSOCIATION</v>
          </cell>
        </row>
        <row r="2284">
          <cell r="A2284" t="str">
            <v>SAN JACINTO ELEMENTARY SCHOOL</v>
          </cell>
          <cell r="B2284">
            <v>114</v>
          </cell>
          <cell r="C2284" t="str">
            <v>MISC. LESS THAN $1000</v>
          </cell>
        </row>
        <row r="2285">
          <cell r="A2285" t="str">
            <v>SAN JOAQUIN VALLEY REGIONAL ASSOCIATION OF CA COUNTIES</v>
          </cell>
          <cell r="B2285">
            <v>2500</v>
          </cell>
          <cell r="C2285" t="str">
            <v>SAN JOAQUIN VALLEY REGIONAL ASSOCIATION OF CA COUNTIES</v>
          </cell>
        </row>
        <row r="2286">
          <cell r="A2286" t="str">
            <v>SAN JOSE CHARTER ACADEMY</v>
          </cell>
          <cell r="B2286">
            <v>459.99</v>
          </cell>
          <cell r="C2286" t="str">
            <v>MISC. LESS THAN $1000</v>
          </cell>
        </row>
        <row r="2287">
          <cell r="A2287" t="str">
            <v>SAN JUAN CAPISTRANO CHAMBER OF COMMERCE</v>
          </cell>
          <cell r="B2287">
            <v>5000</v>
          </cell>
          <cell r="C2287" t="str">
            <v>SAN JUAN CAPISTRANO CHAMBER OF COMMERCE</v>
          </cell>
        </row>
        <row r="2288">
          <cell r="A2288" t="str">
            <v>SAN MARINO SCHOOL FOUNDATION</v>
          </cell>
          <cell r="B2288">
            <v>4549.97</v>
          </cell>
          <cell r="C2288" t="str">
            <v>SAN MARINO SCHOOL FOUNDATION</v>
          </cell>
        </row>
        <row r="2289">
          <cell r="A2289" t="str">
            <v>SAN MIGUEL ELEMENTARY SCHOOL</v>
          </cell>
          <cell r="B2289">
            <v>660</v>
          </cell>
          <cell r="C2289" t="str">
            <v>MISC. LESS THAN $1000</v>
          </cell>
        </row>
        <row r="2290">
          <cell r="A2290" t="str">
            <v>SAN PEDRO CHAMBER OF COMMERCE</v>
          </cell>
          <cell r="B2290">
            <v>1895</v>
          </cell>
          <cell r="C2290" t="str">
            <v>SAN PEDRO CHAMBER OF COMMERCE</v>
          </cell>
        </row>
        <row r="2291">
          <cell r="A2291" t="str">
            <v>SANCTUARY OF HOPE</v>
          </cell>
          <cell r="B2291">
            <v>5000</v>
          </cell>
          <cell r="C2291" t="str">
            <v>SANCTUARY OF HOPE</v>
          </cell>
        </row>
        <row r="2292">
          <cell r="A2292" t="str">
            <v>SANDALS CHURCH</v>
          </cell>
          <cell r="B2292">
            <v>700</v>
          </cell>
          <cell r="C2292" t="str">
            <v>MISC. LESS THAN $1000</v>
          </cell>
        </row>
        <row r="2293">
          <cell r="A2293" t="str">
            <v>SANDBURG MIDDLE SCHOOL</v>
          </cell>
          <cell r="B2293">
            <v>1248.06</v>
          </cell>
          <cell r="C2293" t="str">
            <v>SANDBURG MIDDLE SCHOOL</v>
          </cell>
        </row>
        <row r="2294">
          <cell r="A2294" t="str">
            <v>SANS INSTITUTE</v>
          </cell>
          <cell r="B2294">
            <v>8445.5399999999991</v>
          </cell>
          <cell r="C2294" t="str">
            <v>SANS INSTITUTE</v>
          </cell>
        </row>
        <row r="2295">
          <cell r="A2295" t="str">
            <v>SANTA ANA CHAMBER OF COMMERCE</v>
          </cell>
          <cell r="B2295">
            <v>1985</v>
          </cell>
          <cell r="C2295" t="str">
            <v>SANTA ANA CHAMBER OF COMMERCE</v>
          </cell>
        </row>
        <row r="2296">
          <cell r="A2296" t="str">
            <v>SANTA ANA COLLEGE FOUNDATION</v>
          </cell>
          <cell r="B2296">
            <v>50000</v>
          </cell>
          <cell r="C2296" t="str">
            <v>SANTA ANA COLLEGE FOUNDATION</v>
          </cell>
        </row>
        <row r="2297">
          <cell r="A2297" t="str">
            <v>SANTA BARBARA CHAMBER OF COMMERCE</v>
          </cell>
          <cell r="B2297">
            <v>11478.4</v>
          </cell>
          <cell r="C2297" t="str">
            <v>SANTA BARBARA CHAMBER OF COMMERCE</v>
          </cell>
        </row>
        <row r="2298">
          <cell r="A2298" t="str">
            <v>SANTA BARBARA CHANNEL KEEPER</v>
          </cell>
          <cell r="B2298">
            <v>10000</v>
          </cell>
          <cell r="C2298" t="str">
            <v>SANTA BARBARA CHANNEL KEEPER</v>
          </cell>
        </row>
        <row r="2299">
          <cell r="A2299" t="str">
            <v>SANTA BARBARA COUNTY EDUCATION OFFICE</v>
          </cell>
          <cell r="B2299">
            <v>5000</v>
          </cell>
          <cell r="C2299" t="str">
            <v>SANTA BARBARA COUNTY EDUCATION OFFICE</v>
          </cell>
        </row>
        <row r="2300">
          <cell r="A2300" t="str">
            <v>SANTA BARBARA EDUCATION FOUNDATION</v>
          </cell>
          <cell r="B2300">
            <v>5000</v>
          </cell>
          <cell r="C2300" t="str">
            <v>SANTA BARBARA EDUCATION FOUNDATION</v>
          </cell>
        </row>
        <row r="2301">
          <cell r="A2301" t="str">
            <v>SANTA BARBARA MUSEUM OF ART</v>
          </cell>
          <cell r="B2301">
            <v>5000</v>
          </cell>
          <cell r="C2301" t="str">
            <v>SANTA BARBARA MUSEUM OF ART</v>
          </cell>
        </row>
        <row r="2302">
          <cell r="A2302" t="str">
            <v>SANTA BARBARA MUSEUM OF NATURAL HISTORY</v>
          </cell>
          <cell r="B2302">
            <v>5000</v>
          </cell>
          <cell r="C2302" t="str">
            <v>SANTA BARBARA MUSEUM OF NATURAL HISTORY</v>
          </cell>
        </row>
        <row r="2303">
          <cell r="A2303" t="str">
            <v>SANTA BARBARA NEWS-PRESS</v>
          </cell>
          <cell r="B2303">
            <v>10</v>
          </cell>
          <cell r="C2303" t="str">
            <v>MISC. LESS THAN $1000</v>
          </cell>
        </row>
        <row r="2304">
          <cell r="A2304" t="str">
            <v>SANTA BARBARA PARTNERS IN EDUCATION</v>
          </cell>
          <cell r="B2304">
            <v>10000</v>
          </cell>
          <cell r="C2304" t="str">
            <v>SANTA BARBARA PARTNERS IN EDUCATION</v>
          </cell>
        </row>
        <row r="2305">
          <cell r="A2305" t="str">
            <v>SANTA BARBARA TECHNOLOGY &amp; INDUSTRY ASSOCIATION</v>
          </cell>
          <cell r="B2305">
            <v>500</v>
          </cell>
          <cell r="C2305" t="str">
            <v>MISC. LESS THAN $1000</v>
          </cell>
        </row>
        <row r="2306">
          <cell r="A2306" t="str">
            <v>SANTA BARBARA UNIFIED SCHOOL</v>
          </cell>
          <cell r="B2306">
            <v>2500</v>
          </cell>
          <cell r="C2306" t="str">
            <v>SANTA BARBARA UNIFIED SCHOOL</v>
          </cell>
        </row>
        <row r="2307">
          <cell r="A2307" t="str">
            <v>SANTA CATALINA ISLAND CONSERVANCY</v>
          </cell>
          <cell r="B2307">
            <v>20000</v>
          </cell>
          <cell r="C2307" t="str">
            <v>SANTA CATALINA ISLAND CONSERVANCY</v>
          </cell>
        </row>
        <row r="2308">
          <cell r="A2308" t="str">
            <v>SANTA CATALINA ISLAND PONY CLUB</v>
          </cell>
          <cell r="B2308">
            <v>800</v>
          </cell>
          <cell r="C2308" t="str">
            <v>MISC. LESS THAN $1000</v>
          </cell>
        </row>
        <row r="2309">
          <cell r="A2309" t="str">
            <v>SANTA CLARA UNIVERSITY</v>
          </cell>
          <cell r="B2309">
            <v>125</v>
          </cell>
          <cell r="C2309" t="str">
            <v>MISC. LESS THAN $1000</v>
          </cell>
        </row>
        <row r="2310">
          <cell r="A2310" t="str">
            <v>SANTA CLARITA COALITION</v>
          </cell>
          <cell r="B2310">
            <v>5000</v>
          </cell>
          <cell r="C2310" t="str">
            <v>SANTA CLARITA COALITION</v>
          </cell>
        </row>
        <row r="2311">
          <cell r="A2311" t="str">
            <v>SANTA CLARITA VALLEY CHAMBER OF COMMERCE</v>
          </cell>
          <cell r="B2311">
            <v>6250</v>
          </cell>
          <cell r="C2311" t="str">
            <v>SANTA CLARITA VALLEY CHAMBER OF COMMERCE</v>
          </cell>
        </row>
        <row r="2312">
          <cell r="A2312" t="str">
            <v>SANTA CLARITA VALLEY ECONOMIC DEVELOPMENT CORPORATION</v>
          </cell>
          <cell r="B2312">
            <v>6250</v>
          </cell>
          <cell r="C2312" t="str">
            <v>SANTA CLARITA VALLEY ECONOMIC DEVELOPMENT CORPORATION</v>
          </cell>
        </row>
        <row r="2313">
          <cell r="A2313" t="str">
            <v>SANTA CLAUS INC OF GREATER SAN BERNARDINO</v>
          </cell>
          <cell r="B2313">
            <v>5000</v>
          </cell>
          <cell r="C2313" t="str">
            <v>SANTA CLAUS INC OF GREATER SAN BERNARDINO</v>
          </cell>
        </row>
        <row r="2314">
          <cell r="A2314" t="str">
            <v>SANTA FE CHRISTIAN SCHOOLS</v>
          </cell>
          <cell r="B2314">
            <v>872.28954777103354</v>
          </cell>
          <cell r="C2314" t="str">
            <v>MISC. LESS THAN $1000</v>
          </cell>
        </row>
        <row r="2315">
          <cell r="A2315" t="str">
            <v>SANTA FE HIGH SCHOOL</v>
          </cell>
          <cell r="B2315">
            <v>945</v>
          </cell>
          <cell r="C2315" t="str">
            <v>MISC. LESS THAN $1000</v>
          </cell>
        </row>
        <row r="2316">
          <cell r="A2316" t="str">
            <v>SANTA FE SPRINGS CHAMBER OF COMMERCE</v>
          </cell>
          <cell r="B2316">
            <v>2440</v>
          </cell>
          <cell r="C2316" t="str">
            <v>SANTA FE SPRINGS CHAMBER OF COMMERCE</v>
          </cell>
        </row>
        <row r="2317">
          <cell r="A2317" t="str">
            <v>SANTA MARGARITA CATHOLIC HIGH SCHOOL</v>
          </cell>
          <cell r="B2317">
            <v>120</v>
          </cell>
          <cell r="C2317" t="str">
            <v>MISC. LESS THAN $1000</v>
          </cell>
        </row>
        <row r="2318">
          <cell r="A2318" t="str">
            <v>SANTA MONICA CHAMBER OF COMMERCE</v>
          </cell>
          <cell r="B2318">
            <v>2650</v>
          </cell>
          <cell r="C2318" t="str">
            <v>SANTA MONICA CHAMBER OF COMMERCE</v>
          </cell>
        </row>
        <row r="2319">
          <cell r="A2319" t="str">
            <v>SANTA MONICA COLLEGE FOUNDATION</v>
          </cell>
          <cell r="B2319">
            <v>75600</v>
          </cell>
          <cell r="C2319" t="str">
            <v>SANTA MONICA COLLEGE FOUNDATION</v>
          </cell>
        </row>
        <row r="2320">
          <cell r="A2320" t="str">
            <v>SANTA MONICA EDUCATION FOUNDATION</v>
          </cell>
          <cell r="B2320">
            <v>150</v>
          </cell>
          <cell r="C2320" t="str">
            <v>MISC. LESS THAN $1000</v>
          </cell>
        </row>
        <row r="2321">
          <cell r="A2321" t="str">
            <v>SANTA MONICA HIGH SCHOOL</v>
          </cell>
          <cell r="B2321">
            <v>150</v>
          </cell>
          <cell r="C2321" t="str">
            <v>MISC. LESS THAN $1000</v>
          </cell>
        </row>
        <row r="2322">
          <cell r="A2322" t="str">
            <v>SANTA PAULA CHAMBER OF COMMERCE</v>
          </cell>
          <cell r="B2322">
            <v>575</v>
          </cell>
          <cell r="C2322" t="str">
            <v>MISC. LESS THAN $1000</v>
          </cell>
        </row>
        <row r="2323">
          <cell r="A2323" t="str">
            <v>SANTA ROSA PLATEAU NATURE</v>
          </cell>
          <cell r="B2323">
            <v>10000</v>
          </cell>
          <cell r="C2323" t="str">
            <v>SANTA ROSA PLATEAU NATURE</v>
          </cell>
        </row>
        <row r="2324">
          <cell r="A2324" t="str">
            <v>SANTA SUSANA HIGH SCHOOL</v>
          </cell>
          <cell r="B2324">
            <v>750</v>
          </cell>
          <cell r="C2324" t="str">
            <v>MISC. LESS THAN $1000</v>
          </cell>
        </row>
        <row r="2325">
          <cell r="A2325" t="str">
            <v>SANTA TERESITA ELEMENTARY SCHOOL</v>
          </cell>
          <cell r="B2325">
            <v>100</v>
          </cell>
          <cell r="C2325" t="str">
            <v>MISC. LESS THAN $1000</v>
          </cell>
        </row>
        <row r="2326">
          <cell r="A2326" t="str">
            <v>SANTIAGO CANYON COLLEGE FOUNDATION</v>
          </cell>
          <cell r="B2326">
            <v>25000</v>
          </cell>
          <cell r="C2326" t="str">
            <v>SANTIAGO CANYON COLLEGE FOUNDATION</v>
          </cell>
        </row>
        <row r="2327">
          <cell r="A2327" t="str">
            <v>SANTIAGO HIGH SCHOOL</v>
          </cell>
          <cell r="B2327">
            <v>225</v>
          </cell>
          <cell r="C2327" t="str">
            <v>MISC. LESS THAN $1000</v>
          </cell>
        </row>
        <row r="2328">
          <cell r="A2328" t="str">
            <v>SANTIAGO HILLS ELEMENTARY SCHOOL</v>
          </cell>
          <cell r="B2328">
            <v>50</v>
          </cell>
          <cell r="C2328" t="str">
            <v>MISC. LESS THAN $1000</v>
          </cell>
        </row>
        <row r="2329">
          <cell r="A2329" t="str">
            <v>SC REBELS BASEBALL ASSOCIAITON</v>
          </cell>
          <cell r="B2329">
            <v>1200</v>
          </cell>
          <cell r="C2329" t="str">
            <v>SC REBELS BASEBALL ASSOCIAITON</v>
          </cell>
        </row>
        <row r="2330">
          <cell r="A2330" t="str">
            <v>SCAFFOLD &amp; ACCESS INDUSTRY ASSOCIATION</v>
          </cell>
          <cell r="B2330">
            <v>550</v>
          </cell>
          <cell r="C2330" t="str">
            <v>MISC. LESS THAN $1000</v>
          </cell>
        </row>
        <row r="2331">
          <cell r="A2331" t="str">
            <v>SCHOLARS' HOPE FOUNDATION</v>
          </cell>
          <cell r="B2331">
            <v>10000</v>
          </cell>
          <cell r="C2331" t="str">
            <v>SCHOLARS' HOPE FOUNDATION</v>
          </cell>
        </row>
        <row r="2332">
          <cell r="A2332" t="str">
            <v>SCHOLARSHIP AMERICA</v>
          </cell>
          <cell r="B2332">
            <v>1306666</v>
          </cell>
          <cell r="C2332" t="str">
            <v>SCHOLARSHIP AMERICA</v>
          </cell>
        </row>
        <row r="2333">
          <cell r="A2333" t="str">
            <v>SCHOLARSHIP FOUNDATION OF SANTA BARBARA</v>
          </cell>
          <cell r="B2333">
            <v>5000</v>
          </cell>
          <cell r="C2333" t="str">
            <v>SCHOLARSHIP FOUNDATION OF SANTA BARBARA</v>
          </cell>
        </row>
        <row r="2334">
          <cell r="A2334" t="str">
            <v>SCHOOL ON WHEELS</v>
          </cell>
          <cell r="B2334">
            <v>20331</v>
          </cell>
          <cell r="C2334" t="str">
            <v>SCHOOL ON WHEELS</v>
          </cell>
        </row>
        <row r="2335">
          <cell r="A2335" t="str">
            <v>SCHURR HIGH SCHOOL</v>
          </cell>
          <cell r="B2335">
            <v>350</v>
          </cell>
          <cell r="C2335" t="str">
            <v>MISC. LESS THAN $1000</v>
          </cell>
        </row>
        <row r="2336">
          <cell r="A2336" t="str">
            <v>SCIENCE BUDDIES</v>
          </cell>
          <cell r="B2336">
            <v>5000</v>
          </cell>
          <cell r="C2336" t="str">
            <v>SCIENCE BUDDIES</v>
          </cell>
        </row>
        <row r="2337">
          <cell r="A2337" t="str">
            <v>SCOTT MATAS FOR DESERT HOT SPRINGS</v>
          </cell>
          <cell r="B2337">
            <v>499</v>
          </cell>
          <cell r="C2337" t="str">
            <v>MISC. LESS THAN $1000</v>
          </cell>
        </row>
        <row r="2338">
          <cell r="A2338" t="str">
            <v>SCRIPPS COLLEGE</v>
          </cell>
          <cell r="B2338">
            <v>40500</v>
          </cell>
          <cell r="C2338" t="str">
            <v>SCRIPPS COLLEGE</v>
          </cell>
        </row>
        <row r="2339">
          <cell r="A2339" t="str">
            <v>SCRIVNER FOR SUPERVISOR 2018</v>
          </cell>
          <cell r="B2339">
            <v>500</v>
          </cell>
          <cell r="C2339" t="str">
            <v>MISC. LESS THAN $1000</v>
          </cell>
        </row>
        <row r="2340">
          <cell r="A2340" t="str">
            <v>SCRUM ALLIANCE, INC.</v>
          </cell>
          <cell r="B2340">
            <v>100</v>
          </cell>
          <cell r="C2340" t="str">
            <v>MISC. LESS THAN $1000</v>
          </cell>
        </row>
        <row r="2341">
          <cell r="A2341" t="str">
            <v>SEDGWICK FOR CITY COUNCIL 2018</v>
          </cell>
          <cell r="B2341">
            <v>500</v>
          </cell>
          <cell r="C2341" t="str">
            <v>MISC. LESS THAN $1000</v>
          </cell>
        </row>
        <row r="2342">
          <cell r="A2342" t="str">
            <v>SEEDS OF LIFE MINISTRIES</v>
          </cell>
          <cell r="B2342">
            <v>700</v>
          </cell>
          <cell r="C2342" t="str">
            <v>MISC. LESS THAN $1000</v>
          </cell>
        </row>
        <row r="2343">
          <cell r="A2343" t="str">
            <v>SELF-HELP ENTERPRISES</v>
          </cell>
          <cell r="B2343">
            <v>5000</v>
          </cell>
          <cell r="C2343" t="str">
            <v>SELF-HELP ENTERPRISES</v>
          </cell>
        </row>
        <row r="2344">
          <cell r="A2344" t="str">
            <v>SELLERS ELEMENTARY SCHOOL</v>
          </cell>
          <cell r="B2344">
            <v>30</v>
          </cell>
          <cell r="C2344" t="str">
            <v>MISC. LESS THAN $1000</v>
          </cell>
        </row>
        <row r="2345">
          <cell r="A2345" t="str">
            <v>SENIOR ADVOCATES OF THE DESERT</v>
          </cell>
          <cell r="B2345">
            <v>200</v>
          </cell>
          <cell r="C2345" t="str">
            <v>MISC. LESS THAN $1000</v>
          </cell>
        </row>
        <row r="2346">
          <cell r="A2346" t="str">
            <v>SEQUOIA RIVERLANDS TRUST</v>
          </cell>
          <cell r="B2346">
            <v>65000</v>
          </cell>
          <cell r="C2346" t="str">
            <v>SEQUOIA RIVERLANDS TRUST</v>
          </cell>
        </row>
        <row r="2347">
          <cell r="A2347" t="str">
            <v>SEQUOIA SYMPHONY ORCHESTRA</v>
          </cell>
          <cell r="B2347">
            <v>5000</v>
          </cell>
          <cell r="C2347" t="str">
            <v>SEQUOIA SYMPHONY ORCHESTRA</v>
          </cell>
        </row>
        <row r="2348">
          <cell r="A2348" t="str">
            <v>SERRANO HIGH SCHOOL</v>
          </cell>
          <cell r="B2348">
            <v>825</v>
          </cell>
          <cell r="C2348" t="str">
            <v>MISC. LESS THAN $1000</v>
          </cell>
        </row>
        <row r="2349">
          <cell r="A2349" t="str">
            <v>SERVITE HIGH SCHOOL</v>
          </cell>
          <cell r="B2349">
            <v>100</v>
          </cell>
          <cell r="C2349" t="str">
            <v>MISC. LESS THAN $1000</v>
          </cell>
        </row>
        <row r="2350">
          <cell r="A2350" t="str">
            <v>SHARE-CONCERNED CYCLISTS OF CRYSTAL COVE</v>
          </cell>
          <cell r="B2350">
            <v>400</v>
          </cell>
          <cell r="C2350" t="str">
            <v>MISC. LESS THAN $1000</v>
          </cell>
        </row>
        <row r="2351">
          <cell r="A2351" t="str">
            <v>SHARON QUIRK-SILVA DEMOCRAT FOR ASSEMBLY</v>
          </cell>
          <cell r="B2351">
            <v>2200</v>
          </cell>
          <cell r="C2351" t="str">
            <v>SHARON QUIRK-SILVA DEMOCRAT FOR ASSEMBLY</v>
          </cell>
        </row>
        <row r="2352">
          <cell r="A2352" t="str">
            <v>SHAVER LAKE TROPHY TROUT PROJECT</v>
          </cell>
          <cell r="B2352">
            <v>5000</v>
          </cell>
          <cell r="C2352" t="str">
            <v>SHAVER LAKE TROPHY TROUT PROJECT</v>
          </cell>
        </row>
        <row r="2353">
          <cell r="A2353" t="str">
            <v>SHAW FOR SUPERVISOR</v>
          </cell>
          <cell r="B2353">
            <v>1000</v>
          </cell>
          <cell r="C2353" t="str">
            <v>SHAW FOR SUPERVISOR</v>
          </cell>
        </row>
        <row r="2354">
          <cell r="A2354" t="str">
            <v>SHECCO AMERICA INC</v>
          </cell>
          <cell r="B2354">
            <v>6000</v>
          </cell>
          <cell r="C2354" t="str">
            <v>SHECCO AMERICA INC</v>
          </cell>
        </row>
        <row r="2355">
          <cell r="A2355" t="str">
            <v>SHELTER FOR CHANGE FOUNDATION INC</v>
          </cell>
          <cell r="B2355">
            <v>100</v>
          </cell>
          <cell r="C2355" t="str">
            <v>MISC. LESS THAN $1000</v>
          </cell>
        </row>
        <row r="2356">
          <cell r="A2356" t="str">
            <v>SHELTER PROVIDERS OF RIVERSIDE</v>
          </cell>
          <cell r="B2356">
            <v>25000</v>
          </cell>
          <cell r="C2356" t="str">
            <v>SHELTER PROVIDERS OF RIVERSIDE</v>
          </cell>
        </row>
        <row r="2357">
          <cell r="A2357" t="str">
            <v>SHEPHERD ACADEMICS INC</v>
          </cell>
          <cell r="B2357">
            <v>75</v>
          </cell>
          <cell r="C2357" t="str">
            <v>MISC. LESS THAN $1000</v>
          </cell>
        </row>
        <row r="2358">
          <cell r="A2358" t="str">
            <v>SHEPHERD OF THE HILLS UNITED METHODIST CHURCH</v>
          </cell>
          <cell r="B2358">
            <v>300</v>
          </cell>
          <cell r="C2358" t="str">
            <v>MISC. LESS THAN $1000</v>
          </cell>
        </row>
        <row r="2359">
          <cell r="A2359" t="str">
            <v>SHEPHERD OF THE VALLEY LUTHERAN CHURCH</v>
          </cell>
          <cell r="B2359">
            <v>300</v>
          </cell>
          <cell r="C2359" t="str">
            <v>MISC. LESS THAN $1000</v>
          </cell>
        </row>
        <row r="2360">
          <cell r="A2360" t="str">
            <v>SHERIDAN STREET ELEMENTARY SCHOOL</v>
          </cell>
          <cell r="B2360">
            <v>360</v>
          </cell>
          <cell r="C2360" t="str">
            <v>MISC. LESS THAN $1000</v>
          </cell>
        </row>
        <row r="2361">
          <cell r="A2361" t="str">
            <v>SHERIFFS YOUTH FOUNDATION OF LOS ANGELES COUNTY</v>
          </cell>
          <cell r="B2361">
            <v>15000</v>
          </cell>
          <cell r="C2361" t="str">
            <v>SHERIFFS YOUTH FOUNDATION OF LOS ANGELES COUNTY</v>
          </cell>
        </row>
        <row r="2362">
          <cell r="A2362" t="str">
            <v>SHORE BUSINESS CENTER</v>
          </cell>
          <cell r="B2362">
            <v>74.22</v>
          </cell>
          <cell r="C2362" t="str">
            <v>MISC. LESS THAN $1000</v>
          </cell>
        </row>
        <row r="2363">
          <cell r="A2363" t="str">
            <v>SHPE FOUNDATION</v>
          </cell>
          <cell r="B2363">
            <v>2500</v>
          </cell>
          <cell r="C2363" t="str">
            <v>SHPE FOUNDATION</v>
          </cell>
        </row>
        <row r="2364">
          <cell r="A2364" t="str">
            <v>SHRINERS HOSPITAL FOR CHILDREN</v>
          </cell>
          <cell r="B2364">
            <v>200</v>
          </cell>
          <cell r="C2364" t="str">
            <v>MISC. LESS THAN $1000</v>
          </cell>
        </row>
        <row r="2365">
          <cell r="A2365" t="str">
            <v>SHUTTERSTOCK</v>
          </cell>
          <cell r="B2365">
            <v>8749</v>
          </cell>
          <cell r="C2365" t="str">
            <v>SHUTTERSTOCK</v>
          </cell>
        </row>
        <row r="2366">
          <cell r="A2366" t="str">
            <v>SIERRA CANYON SCHOOL</v>
          </cell>
          <cell r="B2366">
            <v>435</v>
          </cell>
          <cell r="C2366" t="str">
            <v>MISC. LESS THAN $1000</v>
          </cell>
        </row>
        <row r="2367">
          <cell r="A2367" t="str">
            <v>SIERRA FOOTHILL CONSERVANCY</v>
          </cell>
          <cell r="B2367">
            <v>10000</v>
          </cell>
          <cell r="C2367" t="str">
            <v>SIERRA FOOTHILL CONSERVANCY</v>
          </cell>
        </row>
        <row r="2368">
          <cell r="A2368" t="str">
            <v>SIERRA PARK ELEMENTARY SCHOOL</v>
          </cell>
          <cell r="B2368">
            <v>225</v>
          </cell>
          <cell r="C2368" t="str">
            <v>MISC. LESS THAN $1000</v>
          </cell>
        </row>
        <row r="2369">
          <cell r="A2369" t="str">
            <v>SIERRA VISTA ELEMENTARY SCHOOL</v>
          </cell>
          <cell r="B2369">
            <v>90</v>
          </cell>
          <cell r="C2369" t="str">
            <v>MISC. LESS THAN $1000</v>
          </cell>
        </row>
        <row r="2370">
          <cell r="A2370" t="str">
            <v>SIERRA VISTA MIDDLE SCHOOL</v>
          </cell>
          <cell r="B2370">
            <v>285</v>
          </cell>
          <cell r="C2370" t="str">
            <v>MISC. LESS THAN $1000</v>
          </cell>
        </row>
        <row r="2371">
          <cell r="A2371" t="str">
            <v>SIGNAL HILL CHAMBER OF COMMERCE</v>
          </cell>
          <cell r="B2371">
            <v>3500</v>
          </cell>
          <cell r="C2371" t="str">
            <v>SIGNAL HILL CHAMBER OF COMMERCE</v>
          </cell>
        </row>
        <row r="2372">
          <cell r="A2372" t="str">
            <v>SIGNAL, THE</v>
          </cell>
          <cell r="B2372">
            <v>160</v>
          </cell>
          <cell r="C2372" t="str">
            <v>MISC. LESS THAN $1000</v>
          </cell>
        </row>
        <row r="2373">
          <cell r="A2373" t="str">
            <v>SIMI VALLEY CHAMBER OF COMMERCE</v>
          </cell>
          <cell r="B2373">
            <v>5681</v>
          </cell>
          <cell r="C2373" t="str">
            <v>SIMI VALLEY CHAMBER OF COMMERCE</v>
          </cell>
        </row>
        <row r="2374">
          <cell r="A2374" t="str">
            <v>SIMI VALLEY PRESBYTERIAN CHURCH</v>
          </cell>
          <cell r="B2374">
            <v>300</v>
          </cell>
          <cell r="C2374" t="str">
            <v>MISC. LESS THAN $1000</v>
          </cell>
        </row>
        <row r="2375">
          <cell r="A2375" t="str">
            <v>SIMS TREE INC.</v>
          </cell>
          <cell r="B2375">
            <v>120</v>
          </cell>
          <cell r="C2375" t="str">
            <v>MISC. LESS THAN $1000</v>
          </cell>
        </row>
        <row r="2376">
          <cell r="A2376" t="str">
            <v>SINGLE ROOM OCCUPANCY HOUSING CORPORATION</v>
          </cell>
          <cell r="B2376">
            <v>10000</v>
          </cell>
          <cell r="C2376" t="str">
            <v>SINGLE ROOM OCCUPANCY HOUSING CORPORATION</v>
          </cell>
        </row>
        <row r="2377">
          <cell r="A2377" t="str">
            <v>SITTING BULL ACADEMY</v>
          </cell>
          <cell r="B2377">
            <v>600</v>
          </cell>
          <cell r="C2377" t="str">
            <v>MISC. LESS THAN $1000</v>
          </cell>
        </row>
        <row r="2378">
          <cell r="A2378" t="str">
            <v>SLO VILLAGE</v>
          </cell>
          <cell r="B2378">
            <v>300</v>
          </cell>
          <cell r="C2378" t="str">
            <v>MISC. LESS THAN $1000</v>
          </cell>
        </row>
        <row r="2379">
          <cell r="A2379" t="str">
            <v>SMART ELECTRIC POWER ALLIANCE</v>
          </cell>
          <cell r="B2379">
            <v>109485</v>
          </cell>
          <cell r="C2379" t="str">
            <v>SMART ELECTRIC POWER ALLIANCE</v>
          </cell>
        </row>
        <row r="2380">
          <cell r="A2380" t="str">
            <v>SMARTSHEET</v>
          </cell>
          <cell r="B2380">
            <v>7858.3600000000006</v>
          </cell>
          <cell r="C2380" t="str">
            <v>SMARTSHEET</v>
          </cell>
        </row>
        <row r="2381">
          <cell r="A2381" t="str">
            <v>SOBOBA BAND OF LUISENO INDIANS</v>
          </cell>
          <cell r="B2381">
            <v>12500</v>
          </cell>
          <cell r="C2381" t="str">
            <v>SOBOBA BAND OF LUISENO INDIANS</v>
          </cell>
        </row>
        <row r="2382">
          <cell r="A2382" t="str">
            <v>SOBOBA FOUNDATION</v>
          </cell>
          <cell r="B2382">
            <v>25000</v>
          </cell>
          <cell r="C2382" t="str">
            <v>SOBOBA FOUNDATION</v>
          </cell>
        </row>
        <row r="2383">
          <cell r="A2383" t="str">
            <v>SOCIAL AND ENVIRONMENTAL ENTREPRENEURS</v>
          </cell>
          <cell r="B2383">
            <v>10000</v>
          </cell>
          <cell r="C2383" t="str">
            <v>SOCIAL AND ENVIRONMENTAL ENTREPRENEURS</v>
          </cell>
        </row>
        <row r="2384">
          <cell r="A2384" t="str">
            <v>SOCIAL ENTERPRISES, INC.</v>
          </cell>
          <cell r="B2384">
            <v>7500</v>
          </cell>
          <cell r="C2384" t="str">
            <v>SOCIAL ENTERPRISES, INC.</v>
          </cell>
        </row>
        <row r="2385">
          <cell r="A2385" t="str">
            <v>SOCIAL JUSTICE LEARNING INSTITUTE</v>
          </cell>
          <cell r="B2385">
            <v>15000</v>
          </cell>
          <cell r="C2385" t="str">
            <v>SOCIAL JUSTICE LEARNING INSTITUTE</v>
          </cell>
        </row>
        <row r="2386">
          <cell r="A2386" t="str">
            <v>SOCIETY FOR CALIFORNIA ARCHAEOLOGY</v>
          </cell>
          <cell r="B2386">
            <v>3070</v>
          </cell>
          <cell r="C2386" t="str">
            <v>SOCIETY FOR CALIFORNIA ARCHAEOLOGY</v>
          </cell>
        </row>
        <row r="2387">
          <cell r="A2387" t="str">
            <v>SOCIETY FOR HUMAN RESOURCE MANAGEMENT</v>
          </cell>
          <cell r="B2387">
            <v>18144.964209999998</v>
          </cell>
          <cell r="C2387" t="str">
            <v>SOCIETY FOR HUMAN RESOURCE MANAGEMENT</v>
          </cell>
        </row>
        <row r="2388">
          <cell r="A2388" t="str">
            <v>SOCIETY FOR INDUSTRIAL &amp; ORGANIZATIONAL PSYCHOLOGY</v>
          </cell>
          <cell r="B2388">
            <v>710</v>
          </cell>
          <cell r="C2388" t="str">
            <v>MISC. LESS THAN $1000</v>
          </cell>
        </row>
        <row r="2389">
          <cell r="A2389" t="str">
            <v>SOCIETY FOR PRESERVATION &amp; ENCOURGEMENT OF BARBERSHOP QUARTET SINGING IN AMERICA</v>
          </cell>
          <cell r="B2389">
            <v>600</v>
          </cell>
          <cell r="C2389" t="str">
            <v>MISC. LESS THAN $1000</v>
          </cell>
        </row>
        <row r="2390">
          <cell r="A2390" t="str">
            <v>SOCIETY FOR THE PREVENTION OF CRUELTY TO ANIMALS</v>
          </cell>
          <cell r="B2390">
            <v>200</v>
          </cell>
          <cell r="C2390" t="str">
            <v>MISC. LESS THAN $1000</v>
          </cell>
        </row>
        <row r="2391">
          <cell r="A2391" t="str">
            <v>SOCIETY FOR THE PROTECTION AND CARE OF WILDLIFE</v>
          </cell>
          <cell r="B2391">
            <v>600</v>
          </cell>
          <cell r="C2391" t="str">
            <v>MISC. LESS THAN $1000</v>
          </cell>
        </row>
        <row r="2392">
          <cell r="A2392" t="str">
            <v>SOCIETY OF AMERICAN FORESTERS</v>
          </cell>
          <cell r="B2392">
            <v>162</v>
          </cell>
          <cell r="C2392" t="str">
            <v>MISC. LESS THAN $1000</v>
          </cell>
        </row>
        <row r="2393">
          <cell r="A2393" t="str">
            <v>SOCIETY OF AUTOMOTIVE ENGINEERS INTERNATIONAL</v>
          </cell>
          <cell r="B2393">
            <v>95</v>
          </cell>
          <cell r="C2393" t="str">
            <v>MISC. LESS THAN $1000</v>
          </cell>
        </row>
        <row r="2394">
          <cell r="A2394" t="str">
            <v>SOCIETY OF CORPORATE COMPLIANCE AND ETHICS</v>
          </cell>
          <cell r="B2394">
            <v>1585.5343072597395</v>
          </cell>
          <cell r="C2394" t="str">
            <v>SOCIETY OF CORPORATE COMPLIANCE AND ETHICS</v>
          </cell>
        </row>
        <row r="2395">
          <cell r="A2395" t="str">
            <v>SOCIETY OF CORPORATE SECRETARIES AND GOVERNANCE PROFESSIONALS</v>
          </cell>
          <cell r="B2395">
            <v>6605.9452019448945</v>
          </cell>
          <cell r="C2395" t="str">
            <v>SOCIETY OF CORPORATE SECRETARIES AND GOVERNANCE PROFESSIONALS</v>
          </cell>
        </row>
        <row r="2396">
          <cell r="A2396" t="str">
            <v>SOCIETY OF DEPRECIATION PROFESSIONALS</v>
          </cell>
          <cell r="B2396">
            <v>4125</v>
          </cell>
          <cell r="C2396" t="str">
            <v>SOCIETY OF DEPRECIATION PROFESSIONALS</v>
          </cell>
        </row>
        <row r="2397">
          <cell r="A2397" t="str">
            <v>SOCIETY OF FIRE PROTECTION ENGINEERS</v>
          </cell>
          <cell r="B2397">
            <v>215</v>
          </cell>
          <cell r="C2397" t="str">
            <v>MISC. LESS THAN $1000</v>
          </cell>
        </row>
        <row r="2398">
          <cell r="A2398" t="str">
            <v>SOCIETY OF HUMAN RESOURCE MANAGEMENT</v>
          </cell>
          <cell r="B2398">
            <v>209</v>
          </cell>
          <cell r="C2398" t="str">
            <v>MISC. LESS THAN $1000</v>
          </cell>
        </row>
        <row r="2399">
          <cell r="A2399" t="str">
            <v>SOCIETY OF PROFESSIONAL ROPE ACCESS TECHNICIANS</v>
          </cell>
          <cell r="B2399">
            <v>800</v>
          </cell>
          <cell r="C2399" t="str">
            <v>MISC. LESS THAN $1000</v>
          </cell>
        </row>
        <row r="2400">
          <cell r="A2400" t="str">
            <v>SOCIETY OF UTILITY AND REGULATORY FINANCIAL ANALYSTS</v>
          </cell>
          <cell r="B2400">
            <v>570</v>
          </cell>
          <cell r="C2400" t="str">
            <v>MISC. LESS THAN $1000</v>
          </cell>
        </row>
        <row r="2401">
          <cell r="A2401" t="str">
            <v>SOCIETY OF WOMEN ENGINEERS</v>
          </cell>
          <cell r="B2401">
            <v>100</v>
          </cell>
          <cell r="C2401" t="str">
            <v>MISC. LESS THAN $1000</v>
          </cell>
        </row>
        <row r="2402">
          <cell r="A2402" t="str">
            <v>SOCIETY OF WORKFORCE PLANNING PROFESSIONALS</v>
          </cell>
          <cell r="B2402">
            <v>4975</v>
          </cell>
          <cell r="C2402" t="str">
            <v>SOCIETY OF WORKFORCE PLANNING PROFESSIONALS</v>
          </cell>
        </row>
        <row r="2403">
          <cell r="A2403" t="str">
            <v>SOKA UNIVERSITY OF AMERICA</v>
          </cell>
          <cell r="B2403">
            <v>25720</v>
          </cell>
          <cell r="C2403" t="str">
            <v>SOKA UNIVERSITY OF AMERICA</v>
          </cell>
        </row>
        <row r="2404">
          <cell r="A2404" t="str">
            <v>SONORA HIGH SCHOOL</v>
          </cell>
          <cell r="B2404">
            <v>970</v>
          </cell>
          <cell r="C2404" t="str">
            <v>MISC. LESS THAN $1000</v>
          </cell>
        </row>
        <row r="2405">
          <cell r="A2405" t="str">
            <v>SONRISE CHRISTIAN SCHOOLS OF SOUTHERN CALIFORNIA INC</v>
          </cell>
          <cell r="B2405">
            <v>2120</v>
          </cell>
          <cell r="C2405" t="str">
            <v>SONRISE CHRISTIAN SCHOOLS OF SOUTHERN CALIFORNIA INC</v>
          </cell>
        </row>
        <row r="2406">
          <cell r="A2406" t="str">
            <v>SOROPTIMIST INTERNATIONAL</v>
          </cell>
          <cell r="B2406">
            <v>5000</v>
          </cell>
          <cell r="C2406" t="str">
            <v>SOROPTIMIST INTERNATIONAL</v>
          </cell>
        </row>
        <row r="2407">
          <cell r="A2407" t="str">
            <v>SOUTH ANTELOPE VALLEY EDUCATION FOUNDATION</v>
          </cell>
          <cell r="B2407">
            <v>150</v>
          </cell>
          <cell r="C2407" t="str">
            <v>MISC. LESS THAN $1000</v>
          </cell>
        </row>
        <row r="2408">
          <cell r="A2408" t="str">
            <v>SOUTH ASIAN HELPLINE AND REFERRAL AGENCY</v>
          </cell>
          <cell r="B2408">
            <v>5100</v>
          </cell>
          <cell r="C2408" t="str">
            <v>SOUTH ASIAN HELPLINE AND REFERRAL AGENCY</v>
          </cell>
        </row>
        <row r="2409">
          <cell r="A2409" t="str">
            <v>SOUTH ASIAN NETWORK</v>
          </cell>
          <cell r="B2409">
            <v>5000</v>
          </cell>
          <cell r="C2409" t="str">
            <v>SOUTH ASIAN NETWORK</v>
          </cell>
        </row>
        <row r="2410">
          <cell r="A2410" t="str">
            <v>SOUTH BAY WILDLIFE REHAB</v>
          </cell>
          <cell r="B2410">
            <v>10000</v>
          </cell>
          <cell r="C2410" t="str">
            <v>SOUTH BAY WILDLIFE REHAB</v>
          </cell>
        </row>
        <row r="2411">
          <cell r="A2411" t="str">
            <v>SOUTH BRUNSWICK HIGH SCHOOL</v>
          </cell>
          <cell r="B2411">
            <v>373.5</v>
          </cell>
          <cell r="C2411" t="str">
            <v>MISC. LESS THAN $1000</v>
          </cell>
        </row>
        <row r="2412">
          <cell r="A2412" t="str">
            <v>SOUTH CENTRAL FREE FLOWING WORKFORCE</v>
          </cell>
          <cell r="B2412">
            <v>150</v>
          </cell>
          <cell r="C2412" t="str">
            <v>MISC. LESS THAN $1000</v>
          </cell>
        </row>
        <row r="2413">
          <cell r="A2413" t="str">
            <v>SOUTH COAST AIR QUALITY MANAGEMENT DISTRICT</v>
          </cell>
          <cell r="B2413">
            <v>7500</v>
          </cell>
          <cell r="C2413" t="str">
            <v>SOUTH COAST AIR QUALITY MANAGEMENT DISTRICT</v>
          </cell>
        </row>
        <row r="2414">
          <cell r="A2414" t="str">
            <v>SOUTH FORK MIDDLE SCHOOL</v>
          </cell>
          <cell r="B2414">
            <v>240</v>
          </cell>
          <cell r="C2414" t="str">
            <v>MISC. LESS THAN $1000</v>
          </cell>
        </row>
        <row r="2415">
          <cell r="A2415" t="str">
            <v>SOUTH GATE HIGH SCHOOL</v>
          </cell>
          <cell r="B2415">
            <v>130</v>
          </cell>
          <cell r="C2415" t="str">
            <v>MISC. LESS THAN $1000</v>
          </cell>
        </row>
        <row r="2416">
          <cell r="A2416" t="str">
            <v>SOUTH GATE MIDDLE SCHOOL</v>
          </cell>
          <cell r="B2416">
            <v>120</v>
          </cell>
          <cell r="C2416" t="str">
            <v>MISC. LESS THAN $1000</v>
          </cell>
        </row>
        <row r="2417">
          <cell r="A2417" t="str">
            <v>SOUTH HILLS HIGH SCHOOL</v>
          </cell>
          <cell r="B2417">
            <v>475</v>
          </cell>
          <cell r="C2417" t="str">
            <v>MISC. LESS THAN $1000</v>
          </cell>
        </row>
        <row r="2418">
          <cell r="A2418" t="str">
            <v>SOUTH ORANGE COUNTY REGIONAL CHAMBER OF COMMERCE</v>
          </cell>
          <cell r="B2418">
            <v>5000</v>
          </cell>
          <cell r="C2418" t="str">
            <v>SOUTH ORANGE COUNTY REGIONAL CHAMBER OF COMMERCE</v>
          </cell>
        </row>
        <row r="2419">
          <cell r="A2419" t="str">
            <v>SOUTH PASADENA CHAMBER OF COMMERCE</v>
          </cell>
          <cell r="B2419">
            <v>300</v>
          </cell>
          <cell r="C2419" t="str">
            <v>MISC. LESS THAN $1000</v>
          </cell>
        </row>
        <row r="2420">
          <cell r="A2420" t="str">
            <v>SOUTH PASADENA EDUCATIONAL FOUNDATION</v>
          </cell>
          <cell r="B2420">
            <v>350</v>
          </cell>
          <cell r="C2420" t="str">
            <v>MISC. LESS THAN $1000</v>
          </cell>
        </row>
        <row r="2421">
          <cell r="A2421" t="str">
            <v>SOUTH PASADENA MIDDLE SCHOOL</v>
          </cell>
          <cell r="B2421">
            <v>266</v>
          </cell>
          <cell r="C2421" t="str">
            <v>MISC. LESS THAN $1000</v>
          </cell>
        </row>
        <row r="2422">
          <cell r="A2422" t="str">
            <v>SOUTHEAST COMMUNITY DEVELOPMENT CORPORATION</v>
          </cell>
          <cell r="B2422">
            <v>10000</v>
          </cell>
          <cell r="C2422" t="str">
            <v>SOUTHEAST COMMUNITY DEVELOPMENT CORPORATION</v>
          </cell>
        </row>
        <row r="2423">
          <cell r="A2423" t="str">
            <v>SOUTHERN CALIFORNIA AIR QUALITY ALLIANCE</v>
          </cell>
          <cell r="B2423">
            <v>3500</v>
          </cell>
          <cell r="C2423" t="str">
            <v>SOUTHERN CALIFORNIA AIR QUALITY ALLIANCE</v>
          </cell>
        </row>
        <row r="2424">
          <cell r="A2424" t="str">
            <v>SOUTHERN CALIFORNIA ASSOCIATION FOR FINANCIAL PROFESSIONALS</v>
          </cell>
          <cell r="B2424">
            <v>2286</v>
          </cell>
          <cell r="C2424" t="str">
            <v>SOUTHERN CALIFORNIA ASSOCIATION FOR FINANCIAL PROFESSIONALS</v>
          </cell>
        </row>
        <row r="2425">
          <cell r="A2425" t="str">
            <v>SOUTHERN CALIFORNIA ASSOCIATION OF FORESTERS &amp; FIRE WARDENS</v>
          </cell>
          <cell r="B2425">
            <v>5675</v>
          </cell>
          <cell r="C2425" t="str">
            <v>SOUTHERN CALIFORNIA ASSOCIATION OF FORESTERS &amp; FIRE WARDENS</v>
          </cell>
        </row>
        <row r="2426">
          <cell r="A2426" t="str">
            <v>SOUTHERN CALIFORNIA ASSOCIATION OF NONPROFIT HOUSING</v>
          </cell>
          <cell r="B2426">
            <v>330</v>
          </cell>
          <cell r="C2426" t="str">
            <v>MISC. LESS THAN $1000</v>
          </cell>
        </row>
        <row r="2427">
          <cell r="A2427" t="str">
            <v>SOUTHERN CALIFORNIA CENTER FOR NONPROFIT MANAGEMENT</v>
          </cell>
          <cell r="B2427">
            <v>25000</v>
          </cell>
          <cell r="C2427" t="str">
            <v>SOUTHERN CALIFORNIA CENTER FOR NONPROFIT MANAGEMENT</v>
          </cell>
        </row>
        <row r="2428">
          <cell r="A2428" t="str">
            <v>SOUTHERN CALIFORNIA GRANTMAKERS</v>
          </cell>
          <cell r="B2428">
            <v>21000</v>
          </cell>
          <cell r="C2428" t="str">
            <v>SOUTHERN CALIFORNIA GRANTMAKERS</v>
          </cell>
        </row>
        <row r="2429">
          <cell r="A2429" t="str">
            <v>SOUTHERN CALIFORNIA LEADERSHIP NETWORK</v>
          </cell>
          <cell r="B2429">
            <v>15000</v>
          </cell>
          <cell r="C2429" t="str">
            <v>SOUTHERN CALIFORNIA LEADERSHIP NETWORK</v>
          </cell>
        </row>
        <row r="2430">
          <cell r="A2430" t="str">
            <v>SOUTHERN CALIFORNIA MINORITY SUPPLIER DEVELOPMENT</v>
          </cell>
          <cell r="B2430">
            <v>96500</v>
          </cell>
          <cell r="C2430" t="str">
            <v>SOUTHERN CALIFORNIA MINORITY SUPPLIER DEVELOPMENT</v>
          </cell>
        </row>
        <row r="2431">
          <cell r="A2431" t="str">
            <v>SOUTHERN CALIFORNIA MOUNTAINS FOUNDATION</v>
          </cell>
          <cell r="B2431">
            <v>50000</v>
          </cell>
          <cell r="C2431" t="str">
            <v>SOUTHERN CALIFORNIA MOUNTAINS FOUNDATION</v>
          </cell>
        </row>
        <row r="2432">
          <cell r="A2432" t="str">
            <v>SOUTHERN CALIFORNIA PUBLIC RADIO</v>
          </cell>
          <cell r="B2432">
            <v>100000</v>
          </cell>
          <cell r="C2432" t="str">
            <v>SOUTHERN CALIFORNIA PUBLIC RADIO</v>
          </cell>
        </row>
        <row r="2433">
          <cell r="A2433" t="str">
            <v>SOUTHERN CALIFORNIA SCHOLARSHIP FOUNDATION</v>
          </cell>
          <cell r="B2433">
            <v>25000</v>
          </cell>
          <cell r="C2433" t="str">
            <v>SOUTHERN CALIFORNIA SCHOLARSHIP FOUNDATION</v>
          </cell>
        </row>
        <row r="2434">
          <cell r="A2434" t="str">
            <v>SOUTHERN CALIFORNIA SERVICE CORPS</v>
          </cell>
          <cell r="B2434">
            <v>5000</v>
          </cell>
          <cell r="C2434" t="str">
            <v>SOUTHERN CALIFORNIA SERVICE CORPS</v>
          </cell>
        </row>
        <row r="2435">
          <cell r="A2435" t="str">
            <v>SOUTHERN CALIFORNIA YOUTH FOOTBALL</v>
          </cell>
          <cell r="B2435">
            <v>1200</v>
          </cell>
          <cell r="C2435" t="str">
            <v>SOUTHERN CALIFORNIA YOUTH FOOTBALL</v>
          </cell>
        </row>
        <row r="2436">
          <cell r="A2436" t="str">
            <v>SOUTHERN POVERTY LAW CENTER INC.</v>
          </cell>
          <cell r="B2436">
            <v>100</v>
          </cell>
          <cell r="C2436" t="str">
            <v>MISC. LESS THAN $1000</v>
          </cell>
        </row>
        <row r="2437">
          <cell r="A2437" t="str">
            <v>SOUTHWEST DISTRIBUTION, INC.</v>
          </cell>
          <cell r="B2437">
            <v>1490.5368664968842</v>
          </cell>
          <cell r="C2437" t="str">
            <v>SOUTHWEST DISTRIBUTION, INC.</v>
          </cell>
        </row>
        <row r="2438">
          <cell r="A2438" t="str">
            <v>SOUTHWEST POWER POOL, INC.</v>
          </cell>
          <cell r="B2438">
            <v>244487.54</v>
          </cell>
          <cell r="C2438" t="str">
            <v>SOUTHWEST POWER POOL, INC.</v>
          </cell>
        </row>
        <row r="2439">
          <cell r="A2439" t="str">
            <v>SOUTHWESTERN LAW SCHOOL</v>
          </cell>
          <cell r="B2439">
            <v>150</v>
          </cell>
          <cell r="C2439" t="str">
            <v>MISC. LESS THAN $1000</v>
          </cell>
        </row>
        <row r="2440">
          <cell r="A2440" t="str">
            <v>SPARK PROGRAM INC</v>
          </cell>
          <cell r="B2440">
            <v>5000</v>
          </cell>
          <cell r="C2440" t="str">
            <v>SPARK PROGRAM INC</v>
          </cell>
        </row>
        <row r="2441">
          <cell r="A2441" t="str">
            <v>SPECIAL NEEDS NETWORK, INC.</v>
          </cell>
          <cell r="B2441">
            <v>20000</v>
          </cell>
          <cell r="C2441" t="str">
            <v>SPECIAL NEEDS NETWORK, INC.</v>
          </cell>
        </row>
        <row r="2442">
          <cell r="A2442" t="str">
            <v>SPECIAL SERVICE FOR GROUPS INC.</v>
          </cell>
          <cell r="B2442">
            <v>5200</v>
          </cell>
          <cell r="C2442" t="str">
            <v>SPECIAL SERVICE FOR GROUPS INC.</v>
          </cell>
        </row>
        <row r="2443">
          <cell r="A2443" t="str">
            <v>SPEECH AND LANGUAGE DEVELOPMENT CENTER</v>
          </cell>
          <cell r="B2443">
            <v>5000</v>
          </cell>
          <cell r="C2443" t="str">
            <v>SPEECH AND LANGUAGE DEVELOPMENT CENTER</v>
          </cell>
        </row>
        <row r="2444">
          <cell r="A2444" t="str">
            <v>SPELMAN COLLEGE</v>
          </cell>
          <cell r="B2444">
            <v>995.42</v>
          </cell>
          <cell r="C2444" t="str">
            <v>MISC. LESS THAN $1000</v>
          </cell>
        </row>
        <row r="2445">
          <cell r="A2445" t="str">
            <v>SPHERA SOLUTIONS, INC.</v>
          </cell>
          <cell r="B2445">
            <v>17325</v>
          </cell>
          <cell r="C2445" t="str">
            <v>SPHERA SOLUTIONS, INC.</v>
          </cell>
        </row>
        <row r="2446">
          <cell r="A2446" t="str">
            <v>SPIRIT OF ENTREPRENEURSHIP FOUNDATION</v>
          </cell>
          <cell r="B2446">
            <v>5000</v>
          </cell>
          <cell r="C2446" t="str">
            <v>SPIRIT OF ENTREPRENEURSHIP FOUNDATION</v>
          </cell>
        </row>
        <row r="2447">
          <cell r="A2447" t="str">
            <v>SPRING VALLEY ELEMENTARY SCHOOL</v>
          </cell>
          <cell r="B2447">
            <v>497</v>
          </cell>
          <cell r="C2447" t="str">
            <v>MISC. LESS THAN $1000</v>
          </cell>
        </row>
        <row r="2448">
          <cell r="A2448" t="str">
            <v>ST. ANGELA MERICI PARISH SCHOOL</v>
          </cell>
          <cell r="B2448">
            <v>300</v>
          </cell>
          <cell r="C2448" t="str">
            <v>MISC. LESS THAN $1000</v>
          </cell>
        </row>
        <row r="2449">
          <cell r="A2449" t="str">
            <v>ST. ANTHONY HIGH SCHOOL</v>
          </cell>
          <cell r="B2449">
            <v>264</v>
          </cell>
          <cell r="C2449" t="str">
            <v>MISC. LESS THAN $1000</v>
          </cell>
        </row>
        <row r="2450">
          <cell r="A2450" t="str">
            <v>ST. AUGUSTINE ACADEMY INC</v>
          </cell>
          <cell r="B2450">
            <v>2000</v>
          </cell>
          <cell r="C2450" t="str">
            <v>ST. AUGUSTINE ACADEMY INC</v>
          </cell>
        </row>
        <row r="2451">
          <cell r="A2451" t="str">
            <v>ST. BARNABAS PARISH SCHOOL</v>
          </cell>
          <cell r="B2451">
            <v>300</v>
          </cell>
          <cell r="C2451" t="str">
            <v>MISC. LESS THAN $1000</v>
          </cell>
        </row>
        <row r="2452">
          <cell r="A2452" t="str">
            <v>ST. BENEDICT CHURCH</v>
          </cell>
          <cell r="B2452">
            <v>600</v>
          </cell>
          <cell r="C2452" t="str">
            <v>MISC. LESS THAN $1000</v>
          </cell>
        </row>
        <row r="2453">
          <cell r="A2453" t="str">
            <v>ST. BERNARDINE OF SIENA SCHOOL</v>
          </cell>
          <cell r="B2453">
            <v>75</v>
          </cell>
          <cell r="C2453" t="str">
            <v>MISC. LESS THAN $1000</v>
          </cell>
        </row>
        <row r="2454">
          <cell r="A2454" t="str">
            <v>ST. BONAVENTURE HIGH SCHOOL</v>
          </cell>
          <cell r="B2454">
            <v>725</v>
          </cell>
          <cell r="C2454" t="str">
            <v>MISC. LESS THAN $1000</v>
          </cell>
        </row>
        <row r="2455">
          <cell r="A2455" t="str">
            <v>ST. BONAVENTURE-HUNTINGTON BEACH</v>
          </cell>
          <cell r="B2455">
            <v>645</v>
          </cell>
          <cell r="C2455" t="str">
            <v>MISC. LESS THAN $1000</v>
          </cell>
        </row>
        <row r="2456">
          <cell r="A2456" t="str">
            <v>ST. BRUNO PARISH SCHOOL</v>
          </cell>
          <cell r="B2456">
            <v>780</v>
          </cell>
          <cell r="C2456" t="str">
            <v>MISC. LESS THAN $1000</v>
          </cell>
        </row>
        <row r="2457">
          <cell r="A2457" t="str">
            <v>ST. CARRIES CENTER FOR HUMAN DEVELOP</v>
          </cell>
          <cell r="B2457">
            <v>5000</v>
          </cell>
          <cell r="C2457" t="str">
            <v>ST. CARRIES CENTER FOR HUMAN DEVELOP</v>
          </cell>
        </row>
        <row r="2458">
          <cell r="A2458" t="str">
            <v>ST. CATHERINE OF ALEXANDRIA</v>
          </cell>
          <cell r="B2458">
            <v>300</v>
          </cell>
          <cell r="C2458" t="str">
            <v>MISC. LESS THAN $1000</v>
          </cell>
        </row>
        <row r="2459">
          <cell r="A2459" t="str">
            <v>ST. CATHERINE OF SIENA SCHOOL</v>
          </cell>
          <cell r="B2459">
            <v>2405</v>
          </cell>
          <cell r="C2459" t="str">
            <v>ST. CATHERINE OF SIENA SCHOOL</v>
          </cell>
        </row>
        <row r="2460">
          <cell r="A2460" t="str">
            <v>ST. COLUMBAN SCHOOL</v>
          </cell>
          <cell r="B2460">
            <v>330</v>
          </cell>
          <cell r="C2460" t="str">
            <v>MISC. LESS THAN $1000</v>
          </cell>
        </row>
        <row r="2461">
          <cell r="A2461" t="str">
            <v>ST. CORNELIUS ELEMENTARY SCHOOL</v>
          </cell>
          <cell r="B2461">
            <v>225</v>
          </cell>
          <cell r="C2461" t="str">
            <v>MISC. LESS THAN $1000</v>
          </cell>
        </row>
        <row r="2462">
          <cell r="A2462" t="str">
            <v>ST. DOROTHY'S CATHOLIC CHURCH AND SCHOOL</v>
          </cell>
          <cell r="B2462">
            <v>249.98</v>
          </cell>
          <cell r="C2462" t="str">
            <v>MISC. LESS THAN $1000</v>
          </cell>
        </row>
        <row r="2463">
          <cell r="A2463" t="str">
            <v>ST. FELICITAS &amp; PERPETUA SCHOOL</v>
          </cell>
          <cell r="B2463">
            <v>250</v>
          </cell>
          <cell r="C2463" t="str">
            <v>MISC. LESS THAN $1000</v>
          </cell>
        </row>
        <row r="2464">
          <cell r="A2464" t="str">
            <v>ST. FINBAR PARISH SCHOOL</v>
          </cell>
          <cell r="B2464">
            <v>250</v>
          </cell>
          <cell r="C2464" t="str">
            <v>MISC. LESS THAN $1000</v>
          </cell>
        </row>
        <row r="2465">
          <cell r="A2465" t="str">
            <v>ST. FRANCES OF ROME SCHOOL</v>
          </cell>
          <cell r="B2465">
            <v>390</v>
          </cell>
          <cell r="C2465" t="str">
            <v>MISC. LESS THAN $1000</v>
          </cell>
        </row>
        <row r="2466">
          <cell r="A2466" t="str">
            <v>ST. FRANCIS HIGH SCHOOL</v>
          </cell>
          <cell r="B2466">
            <v>2245</v>
          </cell>
          <cell r="C2466" t="str">
            <v>ST. FRANCIS HIGH SCHOOL</v>
          </cell>
        </row>
        <row r="2467">
          <cell r="A2467" t="str">
            <v>ST. JAMES CATHOLIC SCHOOL</v>
          </cell>
          <cell r="B2467">
            <v>200</v>
          </cell>
          <cell r="C2467" t="str">
            <v>MISC. LESS THAN $1000</v>
          </cell>
        </row>
        <row r="2468">
          <cell r="A2468" t="str">
            <v>ST. JOACHIM ELEMENTARY SCHOOL</v>
          </cell>
          <cell r="B2468">
            <v>300</v>
          </cell>
          <cell r="C2468" t="str">
            <v>MISC. LESS THAN $1000</v>
          </cell>
        </row>
        <row r="2469">
          <cell r="A2469" t="str">
            <v>ST. JOHN BOSCO HIGH SCHOOL</v>
          </cell>
          <cell r="B2469">
            <v>180</v>
          </cell>
          <cell r="C2469" t="str">
            <v>MISC. LESS THAN $1000</v>
          </cell>
        </row>
        <row r="2470">
          <cell r="A2470" t="str">
            <v>ST. JOHN THE BAPTIST CATHOLIC SCHOOL</v>
          </cell>
          <cell r="B2470">
            <v>120</v>
          </cell>
          <cell r="C2470" t="str">
            <v>MISC. LESS THAN $1000</v>
          </cell>
        </row>
        <row r="2471">
          <cell r="A2471" t="str">
            <v>ST. JOHN'S LUTHERAN SCHOOL</v>
          </cell>
          <cell r="B2471">
            <v>300</v>
          </cell>
          <cell r="C2471" t="str">
            <v>MISC. LESS THAN $1000</v>
          </cell>
        </row>
        <row r="2472">
          <cell r="A2472" t="str">
            <v>ST. JOSEPH CATHOLIC SCHOOL</v>
          </cell>
          <cell r="B2472">
            <v>200</v>
          </cell>
          <cell r="C2472" t="str">
            <v>MISC. LESS THAN $1000</v>
          </cell>
        </row>
        <row r="2473">
          <cell r="A2473" t="str">
            <v>ST. JOSEPH ELEMENTARY SCHOOL-POMONA</v>
          </cell>
          <cell r="B2473">
            <v>510</v>
          </cell>
          <cell r="C2473" t="str">
            <v>MISC. LESS THAN $1000</v>
          </cell>
        </row>
        <row r="2474">
          <cell r="A2474" t="str">
            <v>ST. JOSEPH HIGH SCHOOL</v>
          </cell>
          <cell r="B2474">
            <v>375</v>
          </cell>
          <cell r="C2474" t="str">
            <v>MISC. LESS THAN $1000</v>
          </cell>
        </row>
        <row r="2475">
          <cell r="A2475" t="str">
            <v>ST. JOSEPH SCHOOL</v>
          </cell>
          <cell r="B2475">
            <v>1040</v>
          </cell>
          <cell r="C2475" t="str">
            <v>ST. JOSEPH SCHOOL</v>
          </cell>
        </row>
        <row r="2476">
          <cell r="A2476" t="str">
            <v>ST. JUDE CHILDRENS RESEARCH HOSPITAL INC</v>
          </cell>
          <cell r="B2476">
            <v>700</v>
          </cell>
          <cell r="C2476" t="str">
            <v>MISC. LESS THAN $1000</v>
          </cell>
        </row>
        <row r="2477">
          <cell r="A2477" t="str">
            <v>ST. JUSTINA COPTIC ORTHODOX CHURCH</v>
          </cell>
          <cell r="B2477">
            <v>1800</v>
          </cell>
          <cell r="C2477" t="str">
            <v>ST. JUSTINA COPTIC ORTHODOX CHURCH</v>
          </cell>
        </row>
        <row r="2478">
          <cell r="A2478" t="str">
            <v>ST. LINUS CATHOLIC SCHOOL- NORWALK</v>
          </cell>
          <cell r="B2478">
            <v>30</v>
          </cell>
          <cell r="C2478" t="str">
            <v>MISC. LESS THAN $1000</v>
          </cell>
        </row>
        <row r="2479">
          <cell r="A2479" t="str">
            <v>ST. LOUIS OF FRANCE SCHOOL</v>
          </cell>
          <cell r="B2479">
            <v>135</v>
          </cell>
          <cell r="C2479" t="str">
            <v>MISC. LESS THAN $1000</v>
          </cell>
        </row>
        <row r="2480">
          <cell r="A2480" t="str">
            <v>ST. LUCY'S PRIORY HIGH SCHOOL</v>
          </cell>
          <cell r="B2480">
            <v>5651.45</v>
          </cell>
          <cell r="C2480" t="str">
            <v>ST. LUCY'S PRIORY HIGH SCHOOL</v>
          </cell>
        </row>
        <row r="2481">
          <cell r="A2481" t="str">
            <v>ST. LUKE SCHOOL</v>
          </cell>
          <cell r="B2481">
            <v>120</v>
          </cell>
          <cell r="C2481" t="str">
            <v>MISC. LESS THAN $1000</v>
          </cell>
        </row>
        <row r="2482">
          <cell r="A2482" t="str">
            <v>ST. MARGARET MARY SCHOOL</v>
          </cell>
          <cell r="B2482">
            <v>900</v>
          </cell>
          <cell r="C2482" t="str">
            <v>MISC. LESS THAN $1000</v>
          </cell>
        </row>
        <row r="2483">
          <cell r="A2483" t="str">
            <v>ST. MARIANA DE PAREDES CHURCH</v>
          </cell>
          <cell r="B2483">
            <v>225</v>
          </cell>
          <cell r="C2483" t="str">
            <v>MISC. LESS THAN $1000</v>
          </cell>
        </row>
        <row r="2484">
          <cell r="A2484" t="str">
            <v>ST. MARIANNE SCHOOL</v>
          </cell>
          <cell r="B2484">
            <v>325</v>
          </cell>
          <cell r="C2484" t="str">
            <v>MISC. LESS THAN $1000</v>
          </cell>
        </row>
        <row r="2485">
          <cell r="A2485" t="str">
            <v>ST. MARK'S ELEMENTARY SCHOOL</v>
          </cell>
          <cell r="B2485">
            <v>557.03</v>
          </cell>
          <cell r="C2485" t="str">
            <v>MISC. LESS THAN $1000</v>
          </cell>
        </row>
        <row r="2486">
          <cell r="A2486" t="str">
            <v>ST. MARK'S EPISCOPAL PARISH</v>
          </cell>
          <cell r="B2486">
            <v>200</v>
          </cell>
          <cell r="C2486" t="str">
            <v>MISC. LESS THAN $1000</v>
          </cell>
        </row>
        <row r="2487">
          <cell r="A2487" t="str">
            <v>ST. MARK'S EPISCOPAL SCHOOL</v>
          </cell>
          <cell r="B2487">
            <v>2000</v>
          </cell>
          <cell r="C2487" t="str">
            <v>ST. MARK'S EPISCOPAL SCHOOL</v>
          </cell>
        </row>
        <row r="2488">
          <cell r="A2488" t="str">
            <v xml:space="preserve">ST. MARK'S LUTHERAN CHURCH INC                 </v>
          </cell>
          <cell r="B2488">
            <v>285</v>
          </cell>
          <cell r="C2488" t="str">
            <v>MISC. LESS THAN $1000</v>
          </cell>
        </row>
        <row r="2489">
          <cell r="A2489" t="str">
            <v>ST. MARK'S LUTHERAN SCHOOL</v>
          </cell>
          <cell r="B2489">
            <v>90</v>
          </cell>
          <cell r="C2489" t="str">
            <v>MISC. LESS THAN $1000</v>
          </cell>
        </row>
        <row r="2490">
          <cell r="A2490" t="str">
            <v>ST. MARY AND ALL ANGELS CHRISTIAN CHURCH</v>
          </cell>
          <cell r="B2490">
            <v>100</v>
          </cell>
          <cell r="C2490" t="str">
            <v>MISC. LESS THAN $1000</v>
          </cell>
        </row>
        <row r="2491">
          <cell r="A2491" t="str">
            <v xml:space="preserve">ST. MARYS CATHOLIC CHURCH                                              </v>
          </cell>
          <cell r="B2491">
            <v>264</v>
          </cell>
          <cell r="C2491" t="str">
            <v>MISC. LESS THAN $1000</v>
          </cell>
        </row>
        <row r="2492">
          <cell r="A2492" t="str">
            <v>ST. MARYS COLLEGE OF CALIFORNIA</v>
          </cell>
          <cell r="B2492">
            <v>25</v>
          </cell>
          <cell r="C2492" t="str">
            <v>MISC. LESS THAN $1000</v>
          </cell>
        </row>
        <row r="2493">
          <cell r="A2493" t="str">
            <v>ST. MARY'S FOOD BANK</v>
          </cell>
          <cell r="B2493">
            <v>200</v>
          </cell>
          <cell r="C2493" t="str">
            <v>MISC. LESS THAN $1000</v>
          </cell>
        </row>
        <row r="2494">
          <cell r="A2494" t="str">
            <v>ST. MARY'S OF THE ASSUMPTION SCHOOL</v>
          </cell>
          <cell r="B2494">
            <v>600</v>
          </cell>
          <cell r="C2494" t="str">
            <v>MISC. LESS THAN $1000</v>
          </cell>
        </row>
        <row r="2495">
          <cell r="A2495" t="str">
            <v>ST. MELS CATHOLIC CHURCH</v>
          </cell>
          <cell r="B2495">
            <v>600</v>
          </cell>
          <cell r="C2495" t="str">
            <v>MISC. LESS THAN $1000</v>
          </cell>
        </row>
        <row r="2496">
          <cell r="A2496" t="str">
            <v>ST. MONICA ACADEMY INC.</v>
          </cell>
          <cell r="B2496">
            <v>2900</v>
          </cell>
          <cell r="C2496" t="str">
            <v>ST. MONICA ACADEMY INC.</v>
          </cell>
        </row>
        <row r="2497">
          <cell r="A2497" t="str">
            <v>ST. NICHOLAS CHURCH</v>
          </cell>
          <cell r="B2497">
            <v>100</v>
          </cell>
          <cell r="C2497" t="str">
            <v>MISC. LESS THAN $1000</v>
          </cell>
        </row>
        <row r="2498">
          <cell r="A2498" t="str">
            <v>ST. OLAF COLLEGE</v>
          </cell>
          <cell r="B2498">
            <v>100</v>
          </cell>
          <cell r="C2498" t="str">
            <v>MISC. LESS THAN $1000</v>
          </cell>
        </row>
        <row r="2499">
          <cell r="A2499" t="str">
            <v>ST. PAUL HIGH SCHOOL</v>
          </cell>
          <cell r="B2499">
            <v>1707.7</v>
          </cell>
          <cell r="C2499" t="str">
            <v>ST. PAUL HIGH SCHOOL</v>
          </cell>
        </row>
        <row r="2500">
          <cell r="A2500" t="str">
            <v>ST. PAUL LUTHERAN CHURCH</v>
          </cell>
          <cell r="B2500">
            <v>1300</v>
          </cell>
          <cell r="C2500" t="str">
            <v>ST. PAUL LUTHERAN CHURCH</v>
          </cell>
        </row>
        <row r="2501">
          <cell r="A2501" t="str">
            <v>ST. PAUL'S LUTHERAN SCHOOL</v>
          </cell>
          <cell r="B2501">
            <v>200</v>
          </cell>
          <cell r="C2501" t="str">
            <v>MISC. LESS THAN $1000</v>
          </cell>
        </row>
        <row r="2502">
          <cell r="A2502" t="str">
            <v>ST. PETER THE APOSTLE CATHOLIC SCHOOL</v>
          </cell>
          <cell r="B2502">
            <v>104</v>
          </cell>
          <cell r="C2502" t="str">
            <v>MISC. LESS THAN $1000</v>
          </cell>
        </row>
        <row r="2503">
          <cell r="A2503" t="str">
            <v>ST. PHILIP THE APOSTLE SCHOOL</v>
          </cell>
          <cell r="B2503">
            <v>150</v>
          </cell>
          <cell r="C2503" t="str">
            <v>MISC. LESS THAN $1000</v>
          </cell>
        </row>
        <row r="2504">
          <cell r="A2504" t="str">
            <v>ST. PIUS V SCHOOL</v>
          </cell>
          <cell r="B2504">
            <v>200</v>
          </cell>
          <cell r="C2504" t="str">
            <v>MISC. LESS THAN $1000</v>
          </cell>
        </row>
        <row r="2505">
          <cell r="A2505" t="str">
            <v>ST. PIUS X SCHOOL</v>
          </cell>
          <cell r="B2505">
            <v>600</v>
          </cell>
          <cell r="C2505" t="str">
            <v>MISC. LESS THAN $1000</v>
          </cell>
        </row>
        <row r="2506">
          <cell r="A2506" t="str">
            <v>ST. RAYMOND CATHOLIC SCHOOL</v>
          </cell>
          <cell r="B2506">
            <v>75</v>
          </cell>
          <cell r="C2506" t="str">
            <v>MISC. LESS THAN $1000</v>
          </cell>
        </row>
        <row r="2507">
          <cell r="A2507" t="str">
            <v>ST. RITA SCHOOL</v>
          </cell>
          <cell r="B2507">
            <v>450</v>
          </cell>
          <cell r="C2507" t="str">
            <v>MISC. LESS THAN $1000</v>
          </cell>
        </row>
        <row r="2508">
          <cell r="A2508" t="str">
            <v>ST. ROSE OF LIMA SCHOOL</v>
          </cell>
          <cell r="B2508">
            <v>54</v>
          </cell>
          <cell r="C2508" t="str">
            <v>MISC. LESS THAN $1000</v>
          </cell>
        </row>
        <row r="2509">
          <cell r="A2509" t="str">
            <v>ST. SAVA EASTERN ORTHODOX CHURCH &amp; SCHOOL CONGREGATION</v>
          </cell>
          <cell r="B2509">
            <v>540</v>
          </cell>
          <cell r="C2509" t="str">
            <v>MISC. LESS THAN $1000</v>
          </cell>
        </row>
        <row r="2510">
          <cell r="A2510" t="str">
            <v>ST. SEBASTIAN SCHOOL</v>
          </cell>
          <cell r="B2510">
            <v>240</v>
          </cell>
          <cell r="C2510" t="str">
            <v>MISC. LESS THAN $1000</v>
          </cell>
        </row>
        <row r="2511">
          <cell r="A2511" t="str">
            <v>ST. SIMON AND JUDE</v>
          </cell>
          <cell r="B2511">
            <v>100</v>
          </cell>
          <cell r="C2511" t="str">
            <v>MISC. LESS THAN $1000</v>
          </cell>
        </row>
        <row r="2512">
          <cell r="A2512" t="str">
            <v>ST. STEPHEN BAPTIST CHURCH</v>
          </cell>
          <cell r="B2512">
            <v>400</v>
          </cell>
          <cell r="C2512" t="str">
            <v>MISC. LESS THAN $1000</v>
          </cell>
        </row>
        <row r="2513">
          <cell r="A2513" t="str">
            <v>ST. THERESE SCHOOL</v>
          </cell>
          <cell r="B2513">
            <v>700</v>
          </cell>
          <cell r="C2513" t="str">
            <v>MISC. LESS THAN $1000</v>
          </cell>
        </row>
        <row r="2514">
          <cell r="A2514" t="str">
            <v>ST. THOMAS MORE CATHOLIC SCHOOL</v>
          </cell>
          <cell r="B2514">
            <v>1104</v>
          </cell>
          <cell r="C2514" t="str">
            <v>ST. THOMAS MORE CATHOLIC SCHOOL</v>
          </cell>
        </row>
        <row r="2515">
          <cell r="A2515" t="str">
            <v>ST. TIMOTHY SCHOOL</v>
          </cell>
          <cell r="B2515">
            <v>2000</v>
          </cell>
          <cell r="C2515" t="str">
            <v>ST. TIMOTHY SCHOOL</v>
          </cell>
        </row>
        <row r="2516">
          <cell r="A2516" t="str">
            <v>ST. VINCENT FERRER CATHOLIC CHURCH</v>
          </cell>
          <cell r="B2516">
            <v>600</v>
          </cell>
          <cell r="C2516" t="str">
            <v>MISC. LESS THAN $1000</v>
          </cell>
        </row>
        <row r="2517">
          <cell r="A2517" t="str">
            <v>STACY MUNGO CITY COUNCIL 2018</v>
          </cell>
          <cell r="B2517">
            <v>400</v>
          </cell>
          <cell r="C2517" t="str">
            <v>MISC. LESS THAN $1000</v>
          </cell>
        </row>
        <row r="2518">
          <cell r="A2518" t="str">
            <v>STANFORD UNIVERSITY</v>
          </cell>
          <cell r="B2518">
            <v>27675</v>
          </cell>
          <cell r="C2518" t="str">
            <v>STANFORD UNIVERSITY</v>
          </cell>
        </row>
        <row r="2519">
          <cell r="A2519" t="str">
            <v>STANLEY G. OSWALT ACADEMY</v>
          </cell>
          <cell r="B2519">
            <v>49.98</v>
          </cell>
          <cell r="C2519" t="str">
            <v>MISC. LESS THAN $1000</v>
          </cell>
        </row>
        <row r="2520">
          <cell r="A2520" t="str">
            <v>STATE OF CALIFORNIA</v>
          </cell>
          <cell r="B2520">
            <v>1508.0944415989895</v>
          </cell>
          <cell r="C2520" t="str">
            <v>STATE OF CALIFORNIA</v>
          </cell>
        </row>
        <row r="2521">
          <cell r="A2521" t="str">
            <v>STATE OF CALIFORNIA BAR ASSOCIATION</v>
          </cell>
          <cell r="B2521">
            <v>7904.3461281916771</v>
          </cell>
          <cell r="C2521" t="str">
            <v>STATE OF CALIFORNIA BAR ASSOCIATION</v>
          </cell>
        </row>
        <row r="2522">
          <cell r="A2522" t="str">
            <v>STATE WATER RESOURCES CONTROL BOARD</v>
          </cell>
          <cell r="B2522">
            <v>60</v>
          </cell>
          <cell r="C2522" t="str">
            <v>MISC. LESS THAN $1000</v>
          </cell>
        </row>
        <row r="2523">
          <cell r="A2523" t="str">
            <v>STEAM ACADEMY @ BURKE</v>
          </cell>
          <cell r="B2523">
            <v>798</v>
          </cell>
          <cell r="C2523" t="str">
            <v>MISC. LESS THAN $1000</v>
          </cell>
        </row>
        <row r="2524">
          <cell r="A2524" t="str">
            <v>STEINER FOR CORONA CITY COUNCIL 2018</v>
          </cell>
          <cell r="B2524">
            <v>500</v>
          </cell>
          <cell r="C2524" t="str">
            <v>MISC. LESS THAN $1000</v>
          </cell>
        </row>
        <row r="2525">
          <cell r="A2525" t="str">
            <v>STEINORTH FOR CITY COUNCIL 2018</v>
          </cell>
          <cell r="B2525">
            <v>500</v>
          </cell>
          <cell r="C2525" t="str">
            <v>MISC. LESS THAN $1000</v>
          </cell>
        </row>
        <row r="2526">
          <cell r="A2526" t="str">
            <v>STERN FOR SENATE 2020</v>
          </cell>
          <cell r="B2526">
            <v>4400</v>
          </cell>
          <cell r="C2526" t="str">
            <v>STERN FOR SENATE 2020</v>
          </cell>
        </row>
        <row r="2527">
          <cell r="A2527" t="str">
            <v>STEVE HEARRING LEGACY FOUNDATION</v>
          </cell>
          <cell r="B2527">
            <v>400</v>
          </cell>
          <cell r="C2527" t="str">
            <v>MISC. LESS THAN $1000</v>
          </cell>
        </row>
        <row r="2528">
          <cell r="A2528" t="str">
            <v>STEVEN BRADFORD FOR SENATE 2020</v>
          </cell>
          <cell r="B2528">
            <v>4400</v>
          </cell>
          <cell r="C2528" t="str">
            <v>STEVEN BRADFORD FOR SENATE 2020</v>
          </cell>
        </row>
        <row r="2529">
          <cell r="A2529" t="str">
            <v>STEVEN CHOI FOR ASSEMBLY 2018</v>
          </cell>
          <cell r="B2529">
            <v>4400</v>
          </cell>
          <cell r="C2529" t="str">
            <v>STEVEN CHOI FOR ASSEMBLY 2018</v>
          </cell>
        </row>
        <row r="2530">
          <cell r="A2530" t="str">
            <v>STEVENS HOPE FOR CHILDREN INC</v>
          </cell>
          <cell r="B2530">
            <v>1200</v>
          </cell>
          <cell r="C2530" t="str">
            <v>STEVENS HOPE FOR CHILDREN INC</v>
          </cell>
        </row>
        <row r="2531">
          <cell r="A2531" t="str">
            <v>STOWERS ELEMENTARY SCHOOL</v>
          </cell>
          <cell r="B2531">
            <v>25</v>
          </cell>
          <cell r="C2531" t="str">
            <v>MISC. LESS THAN $1000</v>
          </cell>
        </row>
        <row r="2532">
          <cell r="A2532" t="str">
            <v>STREET LAW, INC.</v>
          </cell>
          <cell r="B2532">
            <v>5000</v>
          </cell>
          <cell r="C2532" t="str">
            <v>STREET LAW, INC.</v>
          </cell>
        </row>
        <row r="2533">
          <cell r="A2533" t="str">
            <v>STRENGTHSFINDER</v>
          </cell>
          <cell r="B2533">
            <v>19.989999999999998</v>
          </cell>
          <cell r="C2533" t="str">
            <v>MISC. LESS THAN $1000</v>
          </cell>
        </row>
        <row r="2534">
          <cell r="A2534" t="str">
            <v>STRIVE FOUNDATION</v>
          </cell>
          <cell r="B2534">
            <v>5000</v>
          </cell>
          <cell r="C2534" t="str">
            <v>STRIVE FOUNDATION</v>
          </cell>
        </row>
        <row r="2535">
          <cell r="A2535" t="str">
            <v xml:space="preserve">STRUCTURAL ENGINEERING ASSOCIATION </v>
          </cell>
          <cell r="B2535">
            <v>215</v>
          </cell>
          <cell r="C2535" t="str">
            <v>MISC. LESS THAN $1000</v>
          </cell>
        </row>
        <row r="2536">
          <cell r="A2536" t="str">
            <v>STUDEBAKER ELEMENTARY SCHOOL</v>
          </cell>
          <cell r="B2536">
            <v>351</v>
          </cell>
          <cell r="C2536" t="str">
            <v>MISC. LESS THAN $1000</v>
          </cell>
        </row>
        <row r="2537">
          <cell r="A2537" t="str">
            <v>STUDENT BODIES OF BONITA UNIFIED HIGH SCHOOL DISTRICT</v>
          </cell>
          <cell r="B2537">
            <v>600</v>
          </cell>
          <cell r="C2537" t="str">
            <v>MISC. LESS THAN $1000</v>
          </cell>
        </row>
        <row r="2538">
          <cell r="A2538" t="str">
            <v>STUDENT CONSERVATION ASSOCIATION INC</v>
          </cell>
          <cell r="B2538">
            <v>100</v>
          </cell>
          <cell r="C2538" t="str">
            <v>MISC. LESS THAN $1000</v>
          </cell>
        </row>
        <row r="2539">
          <cell r="A2539" t="str">
            <v>SUMMIT INTERMEDIATE SCHOOL</v>
          </cell>
          <cell r="B2539">
            <v>25</v>
          </cell>
          <cell r="C2539" t="str">
            <v>MISC. LESS THAN $1000</v>
          </cell>
        </row>
        <row r="2540">
          <cell r="A2540" t="str">
            <v>SUNGARD</v>
          </cell>
          <cell r="B2540">
            <v>9531</v>
          </cell>
          <cell r="C2540" t="str">
            <v>SUNGARD</v>
          </cell>
        </row>
        <row r="2541">
          <cell r="A2541" t="str">
            <v>SUNNY HILLS HIGH SCHOOL</v>
          </cell>
          <cell r="B2541">
            <v>300</v>
          </cell>
          <cell r="C2541" t="str">
            <v>MISC. LESS THAN $1000</v>
          </cell>
        </row>
        <row r="2542">
          <cell r="A2542" t="str">
            <v>SUPRESS INC</v>
          </cell>
          <cell r="B2542">
            <v>1800</v>
          </cell>
          <cell r="C2542" t="str">
            <v>SUPRESS INC</v>
          </cell>
        </row>
        <row r="2543">
          <cell r="A2543" t="str">
            <v>SURVEY MONKEY</v>
          </cell>
          <cell r="B2543">
            <v>37</v>
          </cell>
          <cell r="C2543" t="str">
            <v>MISC. LESS THAN $1000</v>
          </cell>
        </row>
        <row r="2544">
          <cell r="A2544" t="str">
            <v>SURVEYGIZMO</v>
          </cell>
          <cell r="B2544">
            <v>9900</v>
          </cell>
          <cell r="C2544" t="str">
            <v>SURVEYGIZMO</v>
          </cell>
        </row>
        <row r="2545">
          <cell r="A2545" t="str">
            <v>SUSEN DANIEL MEMORIAL CANCER RELIEF FUND</v>
          </cell>
          <cell r="B2545">
            <v>100</v>
          </cell>
          <cell r="C2545" t="str">
            <v>MISC. LESS THAN $1000</v>
          </cell>
        </row>
        <row r="2546">
          <cell r="A2546" t="str">
            <v>SUSTAINUS INC</v>
          </cell>
          <cell r="B2546">
            <v>100</v>
          </cell>
          <cell r="C2546" t="str">
            <v>MISC. LESS THAN $1000</v>
          </cell>
        </row>
        <row r="2547">
          <cell r="A2547" t="str">
            <v>SUZANNE MIDDLE SCHOOL</v>
          </cell>
          <cell r="B2547">
            <v>2300</v>
          </cell>
          <cell r="C2547" t="str">
            <v>SUZANNE MIDDLE SCHOOL</v>
          </cell>
        </row>
        <row r="2548">
          <cell r="A2548" t="str">
            <v>SUZANNE MIDDLE SCHOOL COMMUNITY CLUB</v>
          </cell>
          <cell r="B2548">
            <v>500</v>
          </cell>
          <cell r="C2548" t="str">
            <v>MISC. LESS THAN $1000</v>
          </cell>
        </row>
        <row r="2549">
          <cell r="A2549" t="str">
            <v>SUZIE PRICE FOR LONG BEACH CITY COUNCIL 2018</v>
          </cell>
          <cell r="B2549">
            <v>400</v>
          </cell>
          <cell r="C2549" t="str">
            <v>MISC. LESS THAN $1000</v>
          </cell>
        </row>
        <row r="2550">
          <cell r="A2550" t="str">
            <v>SWARTHMORE COLLEGE</v>
          </cell>
          <cell r="B2550">
            <v>500</v>
          </cell>
          <cell r="C2550" t="str">
            <v>MISC. LESS THAN $1000</v>
          </cell>
        </row>
        <row r="2551">
          <cell r="A2551" t="str">
            <v>SYCAMORE ELEMENTARY SCHOOL</v>
          </cell>
          <cell r="B2551">
            <v>1049</v>
          </cell>
          <cell r="C2551" t="str">
            <v>SYCAMORE ELEMENTARY SCHOOL</v>
          </cell>
        </row>
        <row r="2552">
          <cell r="A2552" t="str">
            <v>SYLVIA BALLIN FOR CITY COUNCIL 2018</v>
          </cell>
          <cell r="B2552">
            <v>500</v>
          </cell>
          <cell r="C2552" t="str">
            <v>MISC. LESS THAN $1000</v>
          </cell>
        </row>
        <row r="2553">
          <cell r="A2553" t="str">
            <v>TAFT SCHOOL CORPORATION</v>
          </cell>
          <cell r="B2553">
            <v>150</v>
          </cell>
          <cell r="C2553" t="str">
            <v>MISC. LESS THAN $1000</v>
          </cell>
        </row>
        <row r="2554">
          <cell r="A2554" t="str">
            <v>TAJ FOR CITY COUNCIL 2018</v>
          </cell>
          <cell r="B2554">
            <v>1000</v>
          </cell>
          <cell r="C2554" t="str">
            <v>TAJ FOR CITY COUNCIL 2018</v>
          </cell>
        </row>
        <row r="2555">
          <cell r="A2555" t="str">
            <v>TARBUT VTORAH COMMUNITY DAY SCHOOL</v>
          </cell>
          <cell r="B2555">
            <v>180</v>
          </cell>
          <cell r="C2555" t="str">
            <v>MISC. LESS THAN $1000</v>
          </cell>
        </row>
        <row r="2556">
          <cell r="A2556" t="str">
            <v>TAU OMEGA MU INTERNATIONAL</v>
          </cell>
          <cell r="B2556">
            <v>200</v>
          </cell>
          <cell r="C2556" t="str">
            <v>MISC. LESS THAN $1000</v>
          </cell>
        </row>
        <row r="2557">
          <cell r="A2557" t="str">
            <v>TAX COALITION</v>
          </cell>
          <cell r="B2557">
            <v>98.431547043774813</v>
          </cell>
          <cell r="C2557" t="str">
            <v>MISC. LESS THAN $1000</v>
          </cell>
        </row>
        <row r="2558">
          <cell r="A2558" t="str">
            <v>TAX EXECUTIVES INSTITUTE, INC.</v>
          </cell>
          <cell r="B2558">
            <v>225</v>
          </cell>
          <cell r="C2558" t="str">
            <v>MISC. LESS THAN $1000</v>
          </cell>
        </row>
        <row r="2559">
          <cell r="A2559" t="str">
            <v>TAXPAYERS FOR JIM NIELSEN-SENATE 2018</v>
          </cell>
          <cell r="B2559">
            <v>4400</v>
          </cell>
          <cell r="C2559" t="str">
            <v>TAXPAYERS FOR JIM NIELSEN-SENATE 2018</v>
          </cell>
        </row>
        <row r="2560">
          <cell r="A2560" t="str">
            <v>TEACH FOR AMERICA INC.</v>
          </cell>
          <cell r="B2560">
            <v>25000</v>
          </cell>
          <cell r="C2560" t="str">
            <v>TEACH FOR AMERICA INC.</v>
          </cell>
        </row>
        <row r="2561">
          <cell r="A2561" t="str">
            <v>TEAM AMVETS CALIFORNIA CHARITIES INC</v>
          </cell>
          <cell r="B2561">
            <v>1200</v>
          </cell>
          <cell r="C2561" t="str">
            <v>TEAM AMVETS CALIFORNIA CHARITIES INC</v>
          </cell>
        </row>
        <row r="2562">
          <cell r="A2562" t="str">
            <v>TEAM CALIFORNIA ECONOMIC DEVELOPMENT CORPORATION</v>
          </cell>
          <cell r="B2562">
            <v>11000</v>
          </cell>
          <cell r="C2562" t="str">
            <v>TEAM CALIFORNIA ECONOMIC DEVELOPMENT CORPORATION</v>
          </cell>
        </row>
        <row r="2563">
          <cell r="A2563" t="str">
            <v>TEAM GLEASON</v>
          </cell>
          <cell r="B2563">
            <v>200</v>
          </cell>
          <cell r="C2563" t="str">
            <v>MISC. LESS THAN $1000</v>
          </cell>
        </row>
        <row r="2564">
          <cell r="A2564" t="str">
            <v>TEAM RUBICON</v>
          </cell>
          <cell r="B2564">
            <v>50000</v>
          </cell>
          <cell r="C2564" t="str">
            <v>TEAM RUBICON</v>
          </cell>
        </row>
        <row r="2565">
          <cell r="A2565" t="str">
            <v>TEDDY BEAR CANCER FOUNDATION</v>
          </cell>
          <cell r="B2565">
            <v>200</v>
          </cell>
          <cell r="C2565" t="str">
            <v>MISC. LESS THAN $1000</v>
          </cell>
        </row>
        <row r="2566">
          <cell r="A2566" t="str">
            <v>TEEN LEADERSHIP FOUNDATION</v>
          </cell>
          <cell r="B2566">
            <v>5000</v>
          </cell>
          <cell r="C2566" t="str">
            <v>TEEN LEADERSHIP FOUNDATION</v>
          </cell>
        </row>
        <row r="2567">
          <cell r="A2567" t="str">
            <v>TELACU EDUCATION FOUNDATION</v>
          </cell>
          <cell r="B2567">
            <v>75000</v>
          </cell>
          <cell r="C2567" t="str">
            <v>TELACU EDUCATION FOUNDATION</v>
          </cell>
        </row>
        <row r="2568">
          <cell r="A2568" t="str">
            <v>TELVENT DTN</v>
          </cell>
          <cell r="B2568">
            <v>17637</v>
          </cell>
          <cell r="C2568" t="str">
            <v>TELVENT DTN</v>
          </cell>
        </row>
        <row r="2569">
          <cell r="A2569" t="str">
            <v>TEMECULA EDUCATIONAL FOUNDATION</v>
          </cell>
          <cell r="B2569">
            <v>5000</v>
          </cell>
          <cell r="C2569" t="str">
            <v>TEMECULA EDUCATIONAL FOUNDATION</v>
          </cell>
        </row>
        <row r="2570">
          <cell r="A2570" t="str">
            <v>TEMECULA VALLEY CHAMBER OF COMMERCE</v>
          </cell>
          <cell r="B2570">
            <v>4875</v>
          </cell>
          <cell r="C2570" t="str">
            <v>TEMECULA VALLEY CHAMBER OF COMMERCE</v>
          </cell>
        </row>
        <row r="2571">
          <cell r="A2571" t="str">
            <v>TEMECULA VALLEY HIGH SCHOOL BAND BOOSTERS</v>
          </cell>
          <cell r="B2571">
            <v>600</v>
          </cell>
          <cell r="C2571" t="str">
            <v>MISC. LESS THAN $1000</v>
          </cell>
        </row>
        <row r="2572">
          <cell r="A2572" t="str">
            <v>TEMESCAL CANYON HIGH SCHOOL</v>
          </cell>
          <cell r="B2572">
            <v>300</v>
          </cell>
          <cell r="C2572" t="str">
            <v>MISC. LESS THAN $1000</v>
          </cell>
        </row>
        <row r="2573">
          <cell r="A2573" t="str">
            <v>TEMPLE ACADEMY</v>
          </cell>
          <cell r="B2573">
            <v>50</v>
          </cell>
          <cell r="C2573" t="str">
            <v>MISC. LESS THAN $1000</v>
          </cell>
        </row>
        <row r="2574">
          <cell r="A2574" t="str">
            <v>TEMPLE BETH OHR OF LA MIRADA</v>
          </cell>
          <cell r="B2574">
            <v>200</v>
          </cell>
          <cell r="C2574" t="str">
            <v>MISC. LESS THAN $1000</v>
          </cell>
        </row>
        <row r="2575">
          <cell r="A2575" t="str">
            <v>TEMPLE BETH SHOLOM OF ORANGE COUNTY INC.</v>
          </cell>
          <cell r="B2575">
            <v>100</v>
          </cell>
          <cell r="C2575" t="str">
            <v>MISC. LESS THAN $1000</v>
          </cell>
        </row>
        <row r="2576">
          <cell r="A2576" t="str">
            <v>TEMPLE CITY CHAMBER OF COMMERCE</v>
          </cell>
          <cell r="B2576">
            <v>300</v>
          </cell>
          <cell r="C2576" t="str">
            <v>MISC. LESS THAN $1000</v>
          </cell>
        </row>
        <row r="2577">
          <cell r="A2577" t="str">
            <v>TEMPLE CITY UNIFIED SCHOOL DISTRICT</v>
          </cell>
          <cell r="B2577">
            <v>50</v>
          </cell>
          <cell r="C2577" t="str">
            <v>MISC. LESS THAN $1000</v>
          </cell>
        </row>
        <row r="2578">
          <cell r="A2578" t="str">
            <v>TERRA COTTA MIDDLE SCHOOL</v>
          </cell>
          <cell r="B2578">
            <v>100</v>
          </cell>
          <cell r="C2578" t="str">
            <v>MISC. LESS THAN $1000</v>
          </cell>
        </row>
        <row r="2579">
          <cell r="A2579" t="str">
            <v>TERRA VISTA ELEMENTARY SCHOOL</v>
          </cell>
          <cell r="B2579">
            <v>225</v>
          </cell>
          <cell r="C2579" t="str">
            <v>MISC. LESS THAN $1000</v>
          </cell>
        </row>
        <row r="2580">
          <cell r="A2580" t="str">
            <v>TERRACE HILLS MIDDLE SCHOOL</v>
          </cell>
          <cell r="B2580">
            <v>225</v>
          </cell>
          <cell r="C2580" t="str">
            <v>MISC. LESS THAN $1000</v>
          </cell>
        </row>
        <row r="2581">
          <cell r="A2581" t="str">
            <v>TERRACE VIEW ELEMENTARY SCHOOL</v>
          </cell>
          <cell r="B2581">
            <v>195</v>
          </cell>
          <cell r="C2581" t="str">
            <v>MISC. LESS THAN $1000</v>
          </cell>
        </row>
        <row r="2582">
          <cell r="A2582" t="str">
            <v>TESORO HIGH SCHOOL</v>
          </cell>
          <cell r="B2582">
            <v>300</v>
          </cell>
          <cell r="C2582" t="str">
            <v>MISC. LESS THAN $1000</v>
          </cell>
        </row>
        <row r="2583">
          <cell r="A2583" t="str">
            <v>TEXAS LIGHTHOUSE FOUNDATION INC</v>
          </cell>
          <cell r="B2583">
            <v>600</v>
          </cell>
          <cell r="C2583" t="str">
            <v>MISC. LESS THAN $1000</v>
          </cell>
        </row>
        <row r="2584">
          <cell r="A2584" t="str">
            <v>THACHER SCHOOL INC.</v>
          </cell>
          <cell r="B2584">
            <v>300</v>
          </cell>
          <cell r="C2584" t="str">
            <v>MISC. LESS THAN $1000</v>
          </cell>
        </row>
        <row r="2585">
          <cell r="A2585" t="str">
            <v>THE HUMANE SOCIETY OF THE UNITED STATES</v>
          </cell>
          <cell r="B2585">
            <v>23401.02</v>
          </cell>
          <cell r="C2585" t="str">
            <v>THE HUMANE SOCIETY OF THE UNITED STATES</v>
          </cell>
        </row>
        <row r="2586">
          <cell r="A2586" t="str">
            <v>THE MADISON GROUP, LLC</v>
          </cell>
          <cell r="B2586">
            <v>5000</v>
          </cell>
          <cell r="C2586" t="str">
            <v>THE MADISON GROUP, LLC</v>
          </cell>
        </row>
        <row r="2587">
          <cell r="A2587" t="str">
            <v>THE RALLY</v>
          </cell>
          <cell r="B2587">
            <v>100</v>
          </cell>
          <cell r="C2587" t="str">
            <v>MISC. LESS THAN $1000</v>
          </cell>
        </row>
        <row r="2588">
          <cell r="A2588" t="str">
            <v>THE TREVOR PROJECT, INC.</v>
          </cell>
          <cell r="B2588">
            <v>5000</v>
          </cell>
          <cell r="C2588" t="str">
            <v>THE TREVOR PROJECT, INC.</v>
          </cell>
        </row>
        <row r="2589">
          <cell r="A2589" t="str">
            <v>THEATRE OF NOTE</v>
          </cell>
          <cell r="B2589">
            <v>100000</v>
          </cell>
          <cell r="C2589" t="str">
            <v>THEATRE OF NOTE</v>
          </cell>
        </row>
        <row r="2590">
          <cell r="A2590" t="str">
            <v>THEODORE ROOSEVELT SENIOR HIGH SCHOOL</v>
          </cell>
          <cell r="B2590">
            <v>60</v>
          </cell>
          <cell r="C2590" t="str">
            <v>MISC. LESS THAN $1000</v>
          </cell>
        </row>
        <row r="2591">
          <cell r="A2591" t="str">
            <v>THINK TOGETHER</v>
          </cell>
          <cell r="B2591">
            <v>30000</v>
          </cell>
          <cell r="C2591" t="str">
            <v>THINK TOGETHER</v>
          </cell>
        </row>
        <row r="2592">
          <cell r="A2592" t="str">
            <v>THOMAS AQUINAS COLLEGE</v>
          </cell>
          <cell r="B2592">
            <v>1875</v>
          </cell>
          <cell r="C2592" t="str">
            <v>THOMAS AQUINAS COLLEGE</v>
          </cell>
        </row>
        <row r="2593">
          <cell r="A2593" t="str">
            <v>THOMAS HOUSE TEMPORARY SHELTER</v>
          </cell>
          <cell r="B2593">
            <v>5000</v>
          </cell>
          <cell r="C2593" t="str">
            <v>THOMAS HOUSE TEMPORARY SHELTER</v>
          </cell>
        </row>
        <row r="2594">
          <cell r="A2594" t="str">
            <v>THOMPSON MIDDLE SCHOOL</v>
          </cell>
          <cell r="B2594">
            <v>120</v>
          </cell>
          <cell r="C2594" t="str">
            <v>MISC. LESS THAN $1000</v>
          </cell>
        </row>
        <row r="2595">
          <cell r="A2595" t="str">
            <v>THOMSON REUTERS</v>
          </cell>
          <cell r="B2595">
            <v>267</v>
          </cell>
          <cell r="C2595" t="str">
            <v>MISC. LESS THAN $1000</v>
          </cell>
        </row>
        <row r="2596">
          <cell r="A2596" t="str">
            <v>THOUSAND OAKS ALLIANCE FOR THE ARTS</v>
          </cell>
          <cell r="B2596">
            <v>5000</v>
          </cell>
          <cell r="C2596" t="str">
            <v>THOUSAND OAKS ALLIANCE FOR THE ARTS</v>
          </cell>
        </row>
        <row r="2597">
          <cell r="A2597" t="str">
            <v>THOUSAND OAKS HIGH SCHOOL</v>
          </cell>
          <cell r="B2597">
            <v>225</v>
          </cell>
          <cell r="C2597" t="str">
            <v>MISC. LESS THAN $1000</v>
          </cell>
        </row>
        <row r="2598">
          <cell r="A2598" t="str">
            <v>THOUSAND OAKS POLICE</v>
          </cell>
          <cell r="B2598">
            <v>5000</v>
          </cell>
          <cell r="C2598" t="str">
            <v>THOUSAND OAKS POLICE</v>
          </cell>
        </row>
        <row r="2599">
          <cell r="A2599" t="str">
            <v>THREE SQUARES INC.</v>
          </cell>
          <cell r="B2599">
            <v>5000</v>
          </cell>
          <cell r="C2599" t="str">
            <v>THREE SQUARES INC.</v>
          </cell>
        </row>
        <row r="2600">
          <cell r="A2600" t="str">
            <v>THU HA NGUYEN FOR GARDEN GROVE CITY COUNCIL 2018</v>
          </cell>
          <cell r="B2600">
            <v>1000</v>
          </cell>
          <cell r="C2600" t="str">
            <v>THU HA NGUYEN FOR GARDEN GROVE CITY COUNCIL 2018</v>
          </cell>
        </row>
        <row r="2601">
          <cell r="A2601" t="str">
            <v>TIERRA DEL SOL FOUNDATION</v>
          </cell>
          <cell r="B2601">
            <v>5000</v>
          </cell>
          <cell r="C2601" t="str">
            <v>TIERRA DEL SOL FOUNDATION</v>
          </cell>
        </row>
        <row r="2602">
          <cell r="A2602" t="str">
            <v>TIERRA LINDA ELEMENTARY SCHOOL</v>
          </cell>
          <cell r="B2602">
            <v>2460</v>
          </cell>
          <cell r="C2602" t="str">
            <v>TIERRA LINDA ELEMENTARY SCHOOL</v>
          </cell>
        </row>
        <row r="2603">
          <cell r="A2603" t="str">
            <v>TIGER WOODS LEARNING CENTER FOUNDATION</v>
          </cell>
          <cell r="B2603">
            <v>15000</v>
          </cell>
          <cell r="C2603" t="str">
            <v>TIGER WOODS LEARNING CENTER FOUNDATION</v>
          </cell>
        </row>
        <row r="2604">
          <cell r="A2604" t="str">
            <v>TIM GRAYSON FOR ASSEMBLY 2018</v>
          </cell>
          <cell r="B2604">
            <v>4400</v>
          </cell>
          <cell r="C2604" t="str">
            <v>TIM GRAYSON FOR ASSEMBLY 2018</v>
          </cell>
        </row>
        <row r="2605">
          <cell r="A2605" t="str">
            <v>TIM TEBOW FOUNDATION</v>
          </cell>
          <cell r="B2605">
            <v>600</v>
          </cell>
          <cell r="C2605" t="str">
            <v>MISC. LESS THAN $1000</v>
          </cell>
        </row>
        <row r="2606">
          <cell r="A2606" t="str">
            <v>TIME WARNER CABLE</v>
          </cell>
          <cell r="B2606">
            <v>72.02</v>
          </cell>
          <cell r="C2606" t="str">
            <v>MISC. LESS THAN $1000</v>
          </cell>
        </row>
        <row r="2607">
          <cell r="A2607" t="str">
            <v>TITANS FOOTBALL CLUB INC</v>
          </cell>
          <cell r="B2607">
            <v>600</v>
          </cell>
          <cell r="C2607" t="str">
            <v>MISC. LESS THAN $1000</v>
          </cell>
        </row>
        <row r="2608">
          <cell r="A2608" t="str">
            <v>TOASTMASTERS INTERNATIONAL</v>
          </cell>
          <cell r="B2608">
            <v>4673.9193348784302</v>
          </cell>
          <cell r="C2608" t="str">
            <v>TOASTMASTERS INTERNATIONAL</v>
          </cell>
        </row>
        <row r="2609">
          <cell r="A2609" t="str">
            <v>TODD GLORIA FOR ASSEMBLY 2018</v>
          </cell>
          <cell r="B2609">
            <v>5800</v>
          </cell>
          <cell r="C2609" t="str">
            <v>TODD GLORIA FOR ASSEMBLY 2018</v>
          </cell>
        </row>
        <row r="2610">
          <cell r="A2610" t="str">
            <v>TOGETHER WE RISE CORPORATION</v>
          </cell>
          <cell r="B2610">
            <v>5000</v>
          </cell>
          <cell r="C2610" t="str">
            <v>TOGETHER WE RISE CORPORATION</v>
          </cell>
        </row>
        <row r="2611">
          <cell r="A2611" t="str">
            <v>TOM DALY FOR ASSEMBLY 2018</v>
          </cell>
          <cell r="B2611">
            <v>16400</v>
          </cell>
          <cell r="C2611" t="str">
            <v>TOM DALY FOR ASSEMBLY 2018</v>
          </cell>
        </row>
        <row r="2612">
          <cell r="A2612" t="str">
            <v>TONI ATKINS FOR SENATE 2020</v>
          </cell>
          <cell r="B2612">
            <v>4400</v>
          </cell>
          <cell r="C2612" t="str">
            <v>TONI ATKINS FOR SENATE 2020</v>
          </cell>
        </row>
        <row r="2613">
          <cell r="A2613" t="str">
            <v>TOP BILLING ENTERTAINMENT PERFORMANCE ACADEMY</v>
          </cell>
          <cell r="B2613">
            <v>400</v>
          </cell>
          <cell r="C2613" t="str">
            <v>MISC. LESS THAN $1000</v>
          </cell>
        </row>
        <row r="2614">
          <cell r="A2614" t="str">
            <v>TOPANGA CHAMBER OF COMMERCE</v>
          </cell>
          <cell r="B2614">
            <v>120</v>
          </cell>
          <cell r="C2614" t="str">
            <v>MISC. LESS THAN $1000</v>
          </cell>
        </row>
        <row r="2615">
          <cell r="A2615" t="str">
            <v>TORRANCE AREA CHAMBER OF COMMERCE</v>
          </cell>
          <cell r="B2615">
            <v>9230</v>
          </cell>
          <cell r="C2615" t="str">
            <v>TORRANCE AREA CHAMBER OF COMMERCE</v>
          </cell>
        </row>
        <row r="2616">
          <cell r="A2616" t="str">
            <v>TORRANCE EDUCATION FOUNDATION</v>
          </cell>
          <cell r="B2616">
            <v>300</v>
          </cell>
          <cell r="C2616" t="str">
            <v>MISC. LESS THAN $1000</v>
          </cell>
        </row>
        <row r="2617">
          <cell r="A2617" t="str">
            <v>TORRANCE ELEMENTARY SCHOOL</v>
          </cell>
          <cell r="B2617">
            <v>280</v>
          </cell>
          <cell r="C2617" t="str">
            <v>MISC. LESS THAN $1000</v>
          </cell>
        </row>
        <row r="2618">
          <cell r="A2618" t="str">
            <v>TORRANCE YOUTH FOOTBALL &amp; CHEERLEADING ASSOCIATION INC</v>
          </cell>
          <cell r="B2618">
            <v>100</v>
          </cell>
          <cell r="C2618" t="str">
            <v>MISC. LESS THAN $1000</v>
          </cell>
        </row>
        <row r="2619">
          <cell r="A2619" t="str">
            <v>TOURNAMENT HILLS ELEMENTARY SCHOOL</v>
          </cell>
          <cell r="B2619">
            <v>600</v>
          </cell>
          <cell r="C2619" t="str">
            <v>MISC. LESS THAN $1000</v>
          </cell>
        </row>
        <row r="2620">
          <cell r="A2620" t="str">
            <v xml:space="preserve">TOWER FOUNDATION OF SAN JOSE STATE UNIVERSITY                         </v>
          </cell>
          <cell r="B2620">
            <v>100</v>
          </cell>
          <cell r="C2620" t="str">
            <v>MISC. LESS THAN $1000</v>
          </cell>
        </row>
        <row r="2621">
          <cell r="A2621" t="str">
            <v>TOWERS ELEMENTARY SCHOOL</v>
          </cell>
          <cell r="B2621">
            <v>4200.0800000000008</v>
          </cell>
          <cell r="C2621" t="str">
            <v>TOWERS ELEMENTARY SCHOOL</v>
          </cell>
        </row>
        <row r="2622">
          <cell r="A2622" t="str">
            <v>TOWN HALL LOS ANGELES</v>
          </cell>
          <cell r="B2622">
            <v>15000</v>
          </cell>
          <cell r="C2622" t="str">
            <v>TOWN HALL LOS ANGELES</v>
          </cell>
        </row>
        <row r="2623">
          <cell r="A2623" t="str">
            <v>TOWN OF YUCCA VALLEY</v>
          </cell>
          <cell r="B2623">
            <v>3000</v>
          </cell>
          <cell r="C2623" t="str">
            <v>TOWN OF YUCCA VALLEY</v>
          </cell>
        </row>
        <row r="2624">
          <cell r="A2624" t="str">
            <v>TOWNSEND FOR SUPERVISOR 2018</v>
          </cell>
          <cell r="B2624">
            <v>1000</v>
          </cell>
          <cell r="C2624" t="str">
            <v>TOWNSEND FOR SUPERVISOR 2018</v>
          </cell>
        </row>
        <row r="2625">
          <cell r="A2625" t="str">
            <v>TRABUCO ELEMENTARY SCHOOL</v>
          </cell>
          <cell r="B2625">
            <v>200</v>
          </cell>
          <cell r="C2625" t="str">
            <v>MISC. LESS THAN $1000</v>
          </cell>
        </row>
        <row r="2626">
          <cell r="A2626" t="str">
            <v>TRABUCO HILLS HIGH SCHOOL</v>
          </cell>
          <cell r="B2626">
            <v>50</v>
          </cell>
          <cell r="C2626" t="str">
            <v>MISC. LESS THAN $1000</v>
          </cell>
        </row>
        <row r="2627">
          <cell r="A2627" t="str">
            <v>TRANSITION HABITAT CONSERVANCY</v>
          </cell>
          <cell r="B2627">
            <v>20000</v>
          </cell>
          <cell r="C2627" t="str">
            <v>TRANSITION HABITAT CONSERVANCY</v>
          </cell>
        </row>
        <row r="2628">
          <cell r="A2628" t="str">
            <v>TRAPP ELEMENTARY SCHOOL</v>
          </cell>
          <cell r="B2628">
            <v>25</v>
          </cell>
          <cell r="C2628" t="str">
            <v>MISC. LESS THAN $1000</v>
          </cell>
        </row>
        <row r="2629">
          <cell r="A2629" t="str">
            <v>TRAVIS RANCH SCHOOL</v>
          </cell>
          <cell r="B2629">
            <v>250</v>
          </cell>
          <cell r="C2629" t="str">
            <v>MISC. LESS THAN $1000</v>
          </cell>
        </row>
        <row r="2630">
          <cell r="A2630" t="str">
            <v>TRAWEEK MIDDLE SCHOOL</v>
          </cell>
          <cell r="B2630">
            <v>225</v>
          </cell>
          <cell r="C2630" t="str">
            <v>MISC. LESS THAN $1000</v>
          </cell>
        </row>
        <row r="2631">
          <cell r="A2631" t="str">
            <v>TREEPEOPLE INC.</v>
          </cell>
          <cell r="B2631">
            <v>100000</v>
          </cell>
          <cell r="C2631" t="str">
            <v>TREEPEOPLE INC.</v>
          </cell>
        </row>
        <row r="2632">
          <cell r="A2632" t="str">
            <v>TRINE UNIVERSITY INC</v>
          </cell>
          <cell r="B2632">
            <v>25</v>
          </cell>
          <cell r="C2632" t="str">
            <v>MISC. LESS THAN $1000</v>
          </cell>
        </row>
        <row r="2633">
          <cell r="A2633" t="str">
            <v xml:space="preserve">TRINITY BAPTIST CHURCH                                               </v>
          </cell>
          <cell r="B2633">
            <v>100</v>
          </cell>
          <cell r="C2633" t="str">
            <v>MISC. LESS THAN $1000</v>
          </cell>
        </row>
        <row r="2634">
          <cell r="A2634" t="str">
            <v xml:space="preserve">TRINITY LUTHERAN CHURCH                                               </v>
          </cell>
          <cell r="B2634">
            <v>300</v>
          </cell>
          <cell r="C2634" t="str">
            <v>MISC. LESS THAN $1000</v>
          </cell>
        </row>
        <row r="2635">
          <cell r="A2635" t="str">
            <v>TRISHA MARTINEZ FOR MONTCLAIR CITY COUNCIL 2018</v>
          </cell>
          <cell r="B2635">
            <v>250</v>
          </cell>
          <cell r="C2635" t="str">
            <v>MISC. LESS THAN $1000</v>
          </cell>
        </row>
        <row r="2636">
          <cell r="A2636" t="str">
            <v>TROY HIGH SCHOOL</v>
          </cell>
          <cell r="B2636">
            <v>600</v>
          </cell>
          <cell r="C2636" t="str">
            <v>MISC. LESS THAN $1000</v>
          </cell>
        </row>
        <row r="2637">
          <cell r="A2637" t="str">
            <v>TRUST FOR PUBLIC LAND</v>
          </cell>
          <cell r="B2637">
            <v>50000</v>
          </cell>
          <cell r="C2637" t="str">
            <v>TRUST FOR PUBLIC LAND</v>
          </cell>
        </row>
        <row r="2638">
          <cell r="A2638" t="str">
            <v>TRUSTEES OF COLUMBIA UNIVERSITY IN THE CITY OF NEW YORK</v>
          </cell>
          <cell r="B2638">
            <v>200</v>
          </cell>
          <cell r="C2638" t="str">
            <v>MISC. LESS THAN $1000</v>
          </cell>
        </row>
        <row r="2639">
          <cell r="A2639" t="str">
            <v>TRUSTEES OF DARTMOUTH COLLEGE</v>
          </cell>
          <cell r="B2639">
            <v>2002.97</v>
          </cell>
          <cell r="C2639" t="str">
            <v>TRUSTEES OF DARTMOUTH COLLEGE</v>
          </cell>
        </row>
        <row r="2640">
          <cell r="A2640" t="str">
            <v>TRUSTEES OF PRINCETON UNIVERSITY</v>
          </cell>
          <cell r="B2640">
            <v>300</v>
          </cell>
          <cell r="C2640" t="str">
            <v>MISC. LESS THAN $1000</v>
          </cell>
        </row>
        <row r="2641">
          <cell r="A2641" t="str">
            <v>TRUSTEESHIP</v>
          </cell>
          <cell r="B2641">
            <v>688.90154100434165</v>
          </cell>
          <cell r="C2641" t="str">
            <v>MISC. LESS THAN $1000</v>
          </cell>
        </row>
        <row r="2642">
          <cell r="A2642" t="str">
            <v>TULANE EDUCATIONAL FUND</v>
          </cell>
          <cell r="B2642">
            <v>350</v>
          </cell>
          <cell r="C2642" t="str">
            <v>MISC. LESS THAN $1000</v>
          </cell>
        </row>
        <row r="2643">
          <cell r="A2643" t="str">
            <v>TULARE BASIN WILDLIFE PARTNERS</v>
          </cell>
          <cell r="B2643">
            <v>15000</v>
          </cell>
          <cell r="C2643" t="str">
            <v>TULARE BASIN WILDLIFE PARTNERS</v>
          </cell>
        </row>
        <row r="2644">
          <cell r="A2644" t="str">
            <v>TULARE CHAMBER OF COMMERCE</v>
          </cell>
          <cell r="B2644">
            <v>2500</v>
          </cell>
          <cell r="C2644" t="str">
            <v>TULARE CHAMBER OF COMMERCE</v>
          </cell>
        </row>
        <row r="2645">
          <cell r="A2645" t="str">
            <v>TULARE COUNTY ASSOCIATION OF REALTORS</v>
          </cell>
          <cell r="B2645">
            <v>500</v>
          </cell>
          <cell r="C2645" t="str">
            <v>MISC. LESS THAN $1000</v>
          </cell>
        </row>
        <row r="2646">
          <cell r="A2646" t="str">
            <v>TULARE COUNTY ECONOMIC DEVELOPMENT CORPORATION</v>
          </cell>
          <cell r="B2646">
            <v>2500</v>
          </cell>
          <cell r="C2646" t="str">
            <v>TULARE COUNTY ECONOMIC DEVELOPMENT CORPORATION</v>
          </cell>
        </row>
        <row r="2647">
          <cell r="A2647" t="str">
            <v>TULARE COUNTY FARM BUREAU EDUCATION &amp; SCHOLARSHIP FUND</v>
          </cell>
          <cell r="B2647">
            <v>8450</v>
          </cell>
          <cell r="C2647" t="str">
            <v>TULARE COUNTY FARM BUREAU EDUCATION &amp; SCHOLARSHIP FUND</v>
          </cell>
        </row>
        <row r="2648">
          <cell r="A2648" t="str">
            <v>TULARE COUNTY OFFICE OF EDUCATION</v>
          </cell>
          <cell r="B2648">
            <v>50000</v>
          </cell>
          <cell r="C2648" t="str">
            <v>TULARE COUNTY OFFICE OF EDUCATION</v>
          </cell>
        </row>
        <row r="2649">
          <cell r="A2649" t="str">
            <v>TULARE KINGS HISPANIC CHAMBER OF COMMERCE</v>
          </cell>
          <cell r="B2649">
            <v>15500</v>
          </cell>
          <cell r="C2649" t="str">
            <v>TULARE KINGS HISPANIC CHAMBER OF COMMERCE</v>
          </cell>
        </row>
        <row r="2650">
          <cell r="A2650" t="str">
            <v>TULARE UNION HIGH SCHOOL</v>
          </cell>
          <cell r="B2650">
            <v>250</v>
          </cell>
          <cell r="C2650" t="str">
            <v>MISC. LESS THAN $1000</v>
          </cell>
        </row>
        <row r="2651">
          <cell r="A2651" t="str">
            <v>TULARE WESTERN HIGH SCHOOL</v>
          </cell>
          <cell r="B2651">
            <v>525</v>
          </cell>
          <cell r="C2651" t="str">
            <v>MISC. LESS THAN $1000</v>
          </cell>
        </row>
        <row r="2652">
          <cell r="A2652" t="str">
            <v>TURNER FOUNDATION</v>
          </cell>
          <cell r="B2652">
            <v>5000</v>
          </cell>
          <cell r="C2652" t="str">
            <v>TURNER FOUNDATION</v>
          </cell>
        </row>
        <row r="2653">
          <cell r="A2653" t="str">
            <v>TUSCANY HILLS ELEMENTARY SCHOOL</v>
          </cell>
          <cell r="B2653">
            <v>225</v>
          </cell>
          <cell r="C2653" t="str">
            <v>MISC. LESS THAN $1000</v>
          </cell>
        </row>
        <row r="2654">
          <cell r="A2654" t="str">
            <v>TUSKEGEE AIRMEN SCHOLARSHIP FOUNDATION</v>
          </cell>
          <cell r="B2654">
            <v>5000</v>
          </cell>
          <cell r="C2654" t="str">
            <v>TUSKEGEE AIRMEN SCHOLARSHIP FOUNDATION</v>
          </cell>
        </row>
        <row r="2655">
          <cell r="A2655" t="str">
            <v>TUSTIN MEMORIAL ELEMENTARY SCHOOL</v>
          </cell>
          <cell r="B2655">
            <v>50</v>
          </cell>
          <cell r="C2655" t="str">
            <v>MISC. LESS THAN $1000</v>
          </cell>
        </row>
        <row r="2656">
          <cell r="A2656" t="str">
            <v>TWENTY-NINE PALMS BAND OF MISSION INDIANS</v>
          </cell>
          <cell r="B2656">
            <v>30000</v>
          </cell>
          <cell r="C2656" t="str">
            <v>TWENTY-NINE PALMS BAND OF MISSION INDIANS</v>
          </cell>
        </row>
        <row r="2657">
          <cell r="A2657" t="str">
            <v>TWENTYNINE PALMS CHAMBER OF COMMERCE</v>
          </cell>
          <cell r="B2657">
            <v>800</v>
          </cell>
          <cell r="C2657" t="str">
            <v>MISC. LESS THAN $1000</v>
          </cell>
        </row>
        <row r="2658">
          <cell r="A2658" t="str">
            <v>TYLER DIEP FOR ASSEMBLY 2018</v>
          </cell>
          <cell r="B2658">
            <v>4400</v>
          </cell>
          <cell r="C2658" t="str">
            <v>TYLER DIEP FOR ASSEMBLY 2018</v>
          </cell>
        </row>
        <row r="2659">
          <cell r="A2659" t="str">
            <v>U S SUBMARINE VETERANS CHARITABLE FOUNDATION INC</v>
          </cell>
          <cell r="B2659">
            <v>200</v>
          </cell>
          <cell r="C2659" t="str">
            <v>MISC. LESS THAN $1000</v>
          </cell>
        </row>
        <row r="2660">
          <cell r="A2660" t="str">
            <v>U.S. CAPITOL HISTORICAL SOCIETY</v>
          </cell>
          <cell r="B2660">
            <v>1500</v>
          </cell>
          <cell r="C2660" t="str">
            <v>U.S. CAPITOL HISTORICAL SOCIETY</v>
          </cell>
        </row>
        <row r="2661">
          <cell r="A2661" t="str">
            <v>UCA USERS GROUP</v>
          </cell>
          <cell r="B2661">
            <v>6500</v>
          </cell>
          <cell r="C2661" t="str">
            <v>UCA USERS GROUP</v>
          </cell>
        </row>
        <row r="2662">
          <cell r="A2662" t="str">
            <v>UDEMY, INC.</v>
          </cell>
          <cell r="B2662">
            <v>12</v>
          </cell>
          <cell r="C2662" t="str">
            <v>MISC. LESS THAN $1000</v>
          </cell>
        </row>
        <row r="2663">
          <cell r="A2663" t="str">
            <v>UMKC FOUNDATION</v>
          </cell>
          <cell r="B2663">
            <v>50</v>
          </cell>
          <cell r="C2663" t="str">
            <v>MISC. LESS THAN $1000</v>
          </cell>
        </row>
        <row r="2664">
          <cell r="A2664" t="str">
            <v>UMU IGBO UNITE</v>
          </cell>
          <cell r="B2664">
            <v>100</v>
          </cell>
          <cell r="C2664" t="str">
            <v>MISC. LESS THAN $1000</v>
          </cell>
        </row>
        <row r="2665">
          <cell r="A2665" t="str">
            <v>UNCOMMON GOOD</v>
          </cell>
          <cell r="B2665">
            <v>5000</v>
          </cell>
          <cell r="C2665" t="str">
            <v>UNCOMMON GOOD</v>
          </cell>
        </row>
        <row r="2666">
          <cell r="A2666" t="str">
            <v>UNDERGROUND SERVICE ALERT</v>
          </cell>
          <cell r="B2666">
            <v>285.47000000000003</v>
          </cell>
          <cell r="C2666" t="str">
            <v>MISC. LESS THAN $1000</v>
          </cell>
        </row>
        <row r="2667">
          <cell r="A2667" t="str">
            <v>UNION STATION HOMELESS SERVICES</v>
          </cell>
          <cell r="B2667">
            <v>5000</v>
          </cell>
          <cell r="C2667" t="str">
            <v>UNION STATION HOMELESS SERVICES</v>
          </cell>
        </row>
        <row r="2668">
          <cell r="A2668" t="str">
            <v>UNITED CAMBODIAN COMMUNITY INC</v>
          </cell>
          <cell r="B2668">
            <v>10000</v>
          </cell>
          <cell r="C2668" t="str">
            <v>UNITED CAMBODIAN COMMUNITY INC</v>
          </cell>
        </row>
        <row r="2669">
          <cell r="A2669" t="str">
            <v>UNITED FRIENDS OF THE CHILDREN</v>
          </cell>
          <cell r="B2669">
            <v>10000</v>
          </cell>
          <cell r="C2669" t="str">
            <v>UNITED FRIENDS OF THE CHILDREN</v>
          </cell>
        </row>
        <row r="2670">
          <cell r="A2670" t="str">
            <v>UNITED HINDU TEMPLE AND CULTURAL CENTER INC.</v>
          </cell>
          <cell r="B2670">
            <v>100</v>
          </cell>
          <cell r="C2670" t="str">
            <v>MISC. LESS THAN $1000</v>
          </cell>
        </row>
        <row r="2671">
          <cell r="A2671" t="str">
            <v>UNITED NEGRO COLLEGE FUND</v>
          </cell>
          <cell r="B2671">
            <v>14329.669999999998</v>
          </cell>
          <cell r="C2671" t="str">
            <v>UNITED NEGRO COLLEGE FUND</v>
          </cell>
        </row>
        <row r="2672">
          <cell r="A2672" t="str">
            <v>UNITED STATES ADAPTIVE RECREATION CENTER</v>
          </cell>
          <cell r="B2672">
            <v>900</v>
          </cell>
          <cell r="C2672" t="str">
            <v>MISC. LESS THAN $1000</v>
          </cell>
        </row>
        <row r="2673">
          <cell r="A2673" t="str">
            <v>UNITED STATES BLACK CHAMBER OF COMMERCE</v>
          </cell>
          <cell r="B2673">
            <v>31500</v>
          </cell>
          <cell r="C2673" t="str">
            <v>UNITED STATES BLACK CHAMBER OF COMMERCE</v>
          </cell>
        </row>
        <row r="2674">
          <cell r="A2674" t="str">
            <v>UNITED STATES CATHOLIC CONFERENCE</v>
          </cell>
          <cell r="B2674">
            <v>2875</v>
          </cell>
          <cell r="C2674" t="str">
            <v>UNITED STATES CATHOLIC CONFERENCE</v>
          </cell>
        </row>
        <row r="2675">
          <cell r="A2675" t="str">
            <v>UNITED STATES GREEN BUILDING COUNCIL</v>
          </cell>
          <cell r="B2675">
            <v>45095</v>
          </cell>
          <cell r="C2675" t="str">
            <v>UNITED STATES GREEN BUILDING COUNCIL</v>
          </cell>
        </row>
        <row r="2676">
          <cell r="A2676" t="str">
            <v>UNITED STATES NAVAL ACADEMY FOUNDATION INC</v>
          </cell>
          <cell r="B2676">
            <v>800</v>
          </cell>
          <cell r="C2676" t="str">
            <v>MISC. LESS THAN $1000</v>
          </cell>
        </row>
        <row r="2677">
          <cell r="A2677" t="str">
            <v>UNITED STATES PAN ASIAN AMERICAN CHAMBER OF COMMERCE</v>
          </cell>
          <cell r="B2677">
            <v>50000</v>
          </cell>
          <cell r="C2677" t="str">
            <v>UNITED STATES PAN ASIAN AMERICAN CHAMBER OF COMMERCE</v>
          </cell>
        </row>
        <row r="2678">
          <cell r="A2678" t="str">
            <v>UNITED STATES POWER SQUADRONS</v>
          </cell>
          <cell r="B2678">
            <v>600</v>
          </cell>
          <cell r="C2678" t="str">
            <v>MISC. LESS THAN $1000</v>
          </cell>
        </row>
        <row r="2679">
          <cell r="A2679" t="str">
            <v>UNITED STATES VETERANS BUSINESS ALLIANCE</v>
          </cell>
          <cell r="B2679">
            <v>4000</v>
          </cell>
          <cell r="C2679" t="str">
            <v>UNITED STATES VETERANS BUSINESS ALLIANCE</v>
          </cell>
        </row>
        <row r="2680">
          <cell r="A2680" t="str">
            <v>UNITED STATES VETERANS INITIATIVE</v>
          </cell>
          <cell r="B2680">
            <v>15000</v>
          </cell>
          <cell r="C2680" t="str">
            <v>UNITED STATES VETERANS INITIATIVE</v>
          </cell>
        </row>
        <row r="2681">
          <cell r="A2681" t="str">
            <v>UNITED THROUGH READING</v>
          </cell>
          <cell r="B2681">
            <v>200</v>
          </cell>
          <cell r="C2681" t="str">
            <v>MISC. LESS THAN $1000</v>
          </cell>
        </row>
        <row r="2682">
          <cell r="A2682" t="str">
            <v>UNITED WAY</v>
          </cell>
          <cell r="B2682">
            <v>2083012.97</v>
          </cell>
          <cell r="C2682" t="str">
            <v>UNITED WAY</v>
          </cell>
        </row>
        <row r="2683">
          <cell r="A2683" t="str">
            <v>UNITY SHOPPE, INC.</v>
          </cell>
          <cell r="B2683">
            <v>5000</v>
          </cell>
          <cell r="C2683" t="str">
            <v>UNITY SHOPPE, INC.</v>
          </cell>
        </row>
        <row r="2684">
          <cell r="A2684" t="str">
            <v>UNIVERSITY FOUNDATION AT SACRAMENTO STATE</v>
          </cell>
          <cell r="B2684">
            <v>5000</v>
          </cell>
          <cell r="C2684" t="str">
            <v>UNIVERSITY FOUNDATION AT SACRAMENTO STATE</v>
          </cell>
        </row>
        <row r="2685">
          <cell r="A2685" t="str">
            <v>UNIVERSITY OF ARIZONA FOUNDATION</v>
          </cell>
          <cell r="B2685">
            <v>100</v>
          </cell>
          <cell r="C2685" t="str">
            <v>MISC. LESS THAN $1000</v>
          </cell>
        </row>
        <row r="2686">
          <cell r="A2686" t="str">
            <v>UNIVERSITY OF ARKANSAS FOUNDATION INC</v>
          </cell>
          <cell r="B2686">
            <v>62.52</v>
          </cell>
          <cell r="C2686" t="str">
            <v>MISC. LESS THAN $1000</v>
          </cell>
        </row>
        <row r="2687">
          <cell r="A2687" t="str">
            <v>UNIVERSITY OF CALIFORNIA, BERKELEY</v>
          </cell>
          <cell r="B2687">
            <v>100</v>
          </cell>
          <cell r="C2687" t="str">
            <v>MISC. LESS THAN $1000</v>
          </cell>
        </row>
        <row r="2688">
          <cell r="A2688" t="str">
            <v>UNIVERSITY OF CALIFORNIA, BERKELEY FOUNDATION</v>
          </cell>
          <cell r="B2688">
            <v>749</v>
          </cell>
          <cell r="C2688" t="str">
            <v>MISC. LESS THAN $1000</v>
          </cell>
        </row>
        <row r="2689">
          <cell r="A2689" t="str">
            <v>UNIVERSITY OF CALIFORNIA, BERKLEY FOUNDATION</v>
          </cell>
          <cell r="B2689">
            <v>10642</v>
          </cell>
          <cell r="C2689" t="str">
            <v>UNIVERSITY OF CALIFORNIA, BERKLEY FOUNDATION</v>
          </cell>
        </row>
        <row r="2690">
          <cell r="A2690" t="str">
            <v>UNIVERSITY OF CALIFORNIA, DAVIS</v>
          </cell>
          <cell r="B2690">
            <v>5369</v>
          </cell>
          <cell r="C2690" t="str">
            <v>UNIVERSITY OF CALIFORNIA, DAVIS</v>
          </cell>
        </row>
        <row r="2691">
          <cell r="A2691" t="str">
            <v>UNIVERSITY OF CALIFORNIA, DAVIS FOUNDATION</v>
          </cell>
          <cell r="B2691">
            <v>1000</v>
          </cell>
          <cell r="C2691" t="str">
            <v>UNIVERSITY OF CALIFORNIA, DAVIS FOUNDATION</v>
          </cell>
        </row>
        <row r="2692">
          <cell r="A2692" t="str">
            <v>UNIVERSITY OF CALIFORNIA, HASTINGS FOUNDATION</v>
          </cell>
          <cell r="B2692">
            <v>500</v>
          </cell>
          <cell r="C2692" t="str">
            <v>MISC. LESS THAN $1000</v>
          </cell>
        </row>
        <row r="2693">
          <cell r="A2693" t="str">
            <v>UNIVERSITY OF CALIFORNIA, IRVINE</v>
          </cell>
          <cell r="B2693">
            <v>900</v>
          </cell>
          <cell r="C2693" t="str">
            <v>MISC. LESS THAN $1000</v>
          </cell>
        </row>
        <row r="2694">
          <cell r="A2694" t="str">
            <v>UNIVERSITY OF CALIFORNIA, IRVINE FOUNDATION</v>
          </cell>
          <cell r="B2694">
            <v>3224.75</v>
          </cell>
          <cell r="C2694" t="str">
            <v>UNIVERSITY OF CALIFORNIA, IRVINE FOUNDATION</v>
          </cell>
        </row>
        <row r="2695">
          <cell r="A2695" t="str">
            <v>UNIVERSITY OF CALIFORNIA, LOS ANGELES BLACK ALUMNI ASSOCIATION</v>
          </cell>
          <cell r="B2695">
            <v>200</v>
          </cell>
          <cell r="C2695" t="str">
            <v>MISC. LESS THAN $1000</v>
          </cell>
        </row>
        <row r="2696">
          <cell r="A2696" t="str">
            <v>UNIVERSITY OF CALIFORNIA, LOS ANGELES FOUNDATION</v>
          </cell>
          <cell r="B2696">
            <v>256158.89</v>
          </cell>
          <cell r="C2696" t="str">
            <v>UNIVERSITY OF CALIFORNIA, LOS ANGELES FOUNDATION</v>
          </cell>
        </row>
        <row r="2697">
          <cell r="A2697" t="str">
            <v>UNIVERSITY OF CALIFORNIA, RIVERSIDE</v>
          </cell>
          <cell r="B2697">
            <v>7500</v>
          </cell>
          <cell r="C2697" t="str">
            <v>UNIVERSITY OF CALIFORNIA, RIVERSIDE</v>
          </cell>
        </row>
        <row r="2698">
          <cell r="A2698" t="str">
            <v>UNIVERSITY OF CALIFORNIA, RIVERSIDE FOUNDATION</v>
          </cell>
          <cell r="B2698">
            <v>143192</v>
          </cell>
          <cell r="C2698" t="str">
            <v>UNIVERSITY OF CALIFORNIA, RIVERSIDE FOUNDATION</v>
          </cell>
        </row>
        <row r="2699">
          <cell r="A2699" t="str">
            <v>UNIVERSITY OF CALIFORNIA, SAN DIEGO FOUNDATION</v>
          </cell>
          <cell r="B2699">
            <v>1410</v>
          </cell>
          <cell r="C2699" t="str">
            <v>UNIVERSITY OF CALIFORNIA, SAN DIEGO FOUNDATION</v>
          </cell>
        </row>
        <row r="2700">
          <cell r="A2700" t="str">
            <v>UNIVERSITY OF CALIFORNIA, SANTA BARBARA</v>
          </cell>
          <cell r="B2700">
            <v>704</v>
          </cell>
          <cell r="C2700" t="str">
            <v>MISC. LESS THAN $1000</v>
          </cell>
        </row>
        <row r="2701">
          <cell r="A2701" t="str">
            <v>UNIVERSITY OF CALIFORNIA, SANTA BARBARA ALUMNI ASSOCIATION</v>
          </cell>
          <cell r="B2701">
            <v>25</v>
          </cell>
          <cell r="C2701" t="str">
            <v>MISC. LESS THAN $1000</v>
          </cell>
        </row>
        <row r="2702">
          <cell r="A2702" t="str">
            <v>UNIVERSITY OF CALIFORNIA, SANTA BARBARA FOUNDATION</v>
          </cell>
          <cell r="B2702">
            <v>225</v>
          </cell>
          <cell r="C2702" t="str">
            <v>MISC. LESS THAN $1000</v>
          </cell>
        </row>
        <row r="2703">
          <cell r="A2703" t="str">
            <v>UNIVERSITY OF CHICAGO</v>
          </cell>
          <cell r="B2703">
            <v>620</v>
          </cell>
          <cell r="C2703" t="str">
            <v>MISC. LESS THAN $1000</v>
          </cell>
        </row>
        <row r="2704">
          <cell r="A2704" t="str">
            <v>UNIVERSITY OF COLORADO FOUNDATION INC</v>
          </cell>
          <cell r="B2704">
            <v>1625</v>
          </cell>
          <cell r="C2704" t="str">
            <v>UNIVERSITY OF COLORADO FOUNDATION INC</v>
          </cell>
        </row>
        <row r="2705">
          <cell r="A2705" t="str">
            <v>UNIVERSITY OF HAWAII FOUNDATION</v>
          </cell>
          <cell r="B2705">
            <v>100</v>
          </cell>
          <cell r="C2705" t="str">
            <v>MISC. LESS THAN $1000</v>
          </cell>
        </row>
        <row r="2706">
          <cell r="A2706" t="str">
            <v>UNIVERSITY OF IDAHO</v>
          </cell>
          <cell r="B2706">
            <v>14.75</v>
          </cell>
          <cell r="C2706" t="str">
            <v>MISC. LESS THAN $1000</v>
          </cell>
        </row>
        <row r="2707">
          <cell r="A2707" t="str">
            <v>UNIVERSITY OF IOWA ALUMNI ASSOCIATION</v>
          </cell>
          <cell r="B2707">
            <v>175</v>
          </cell>
          <cell r="C2707" t="str">
            <v>MISC. LESS THAN $1000</v>
          </cell>
        </row>
        <row r="2708">
          <cell r="A2708" t="str">
            <v>UNIVERSITY OF LA VERNE</v>
          </cell>
          <cell r="B2708">
            <v>27525.84</v>
          </cell>
          <cell r="C2708" t="str">
            <v>UNIVERSITY OF LA VERNE</v>
          </cell>
        </row>
        <row r="2709">
          <cell r="A2709" t="str">
            <v>UNIVERSITY OF MARYLAND COLLEGE PARK FOUNDATION INC</v>
          </cell>
          <cell r="B2709">
            <v>150</v>
          </cell>
          <cell r="C2709" t="str">
            <v>MISC. LESS THAN $1000</v>
          </cell>
        </row>
        <row r="2710">
          <cell r="A2710" t="str">
            <v>UNIVERSITY OF MASSACHUSETTS FOUNDATION INC</v>
          </cell>
          <cell r="B2710">
            <v>1000</v>
          </cell>
          <cell r="C2710" t="str">
            <v>UNIVERSITY OF MASSACHUSETTS FOUNDATION INC</v>
          </cell>
        </row>
        <row r="2711">
          <cell r="A2711" t="str">
            <v>UNIVERSITY OF MONTANA FOUNDATION</v>
          </cell>
          <cell r="B2711">
            <v>233.34</v>
          </cell>
          <cell r="C2711" t="str">
            <v>MISC. LESS THAN $1000</v>
          </cell>
        </row>
        <row r="2712">
          <cell r="A2712" t="str">
            <v>UNIVERSITY OF NEVADA, LAS VEGAS FOUNDATION</v>
          </cell>
          <cell r="B2712">
            <v>40</v>
          </cell>
          <cell r="C2712" t="str">
            <v>MISC. LESS THAN $1000</v>
          </cell>
        </row>
        <row r="2713">
          <cell r="A2713" t="str">
            <v>UNIVERSITY OF NOTRE DAME</v>
          </cell>
          <cell r="B2713">
            <v>515.04</v>
          </cell>
          <cell r="C2713" t="str">
            <v>MISC. LESS THAN $1000</v>
          </cell>
        </row>
        <row r="2714">
          <cell r="A2714" t="str">
            <v>UNIVERSITY OF OREGON FOUNDATION</v>
          </cell>
          <cell r="B2714">
            <v>25</v>
          </cell>
          <cell r="C2714" t="str">
            <v>MISC. LESS THAN $1000</v>
          </cell>
        </row>
        <row r="2715">
          <cell r="A2715" t="str">
            <v>UNIVERSITY OF PENNSYLVANIA</v>
          </cell>
          <cell r="B2715">
            <v>350</v>
          </cell>
          <cell r="C2715" t="str">
            <v>MISC. LESS THAN $1000</v>
          </cell>
        </row>
        <row r="2716">
          <cell r="A2716" t="str">
            <v>UNIVERSITY OF PORTLAND</v>
          </cell>
          <cell r="B2716">
            <v>150</v>
          </cell>
          <cell r="C2716" t="str">
            <v>MISC. LESS THAN $1000</v>
          </cell>
        </row>
        <row r="2717">
          <cell r="A2717" t="str">
            <v>UNIVERSITY OF REDLANDS</v>
          </cell>
          <cell r="B2717">
            <v>26499.97</v>
          </cell>
          <cell r="C2717" t="str">
            <v>UNIVERSITY OF REDLANDS</v>
          </cell>
        </row>
        <row r="2718">
          <cell r="A2718" t="str">
            <v>UNIVERSITY OF SAN DIEGO</v>
          </cell>
          <cell r="B2718">
            <v>150</v>
          </cell>
          <cell r="C2718" t="str">
            <v>MISC. LESS THAN $1000</v>
          </cell>
        </row>
        <row r="2719">
          <cell r="A2719" t="str">
            <v>UNIVERSITY OF SAN FRANCISCO</v>
          </cell>
          <cell r="B2719">
            <v>375.75</v>
          </cell>
          <cell r="C2719" t="str">
            <v>MISC. LESS THAN $1000</v>
          </cell>
        </row>
        <row r="2720">
          <cell r="A2720" t="str">
            <v>UNIVERSITY OF SOUTHERN CALIFORNIA</v>
          </cell>
          <cell r="B2720">
            <v>63932.400000000009</v>
          </cell>
          <cell r="C2720" t="str">
            <v>UNIVERSITY OF SOUTHERN CALIFORNIA</v>
          </cell>
        </row>
        <row r="2721">
          <cell r="A2721" t="str">
            <v>UNIVERSITY OF TEXAS</v>
          </cell>
          <cell r="B2721">
            <v>100</v>
          </cell>
          <cell r="C2721" t="str">
            <v>MISC. LESS THAN $1000</v>
          </cell>
        </row>
        <row r="2722">
          <cell r="A2722" t="str">
            <v>UNIVERSITY OF THE PACIFIC</v>
          </cell>
          <cell r="B2722">
            <v>60</v>
          </cell>
          <cell r="C2722" t="str">
            <v>MISC. LESS THAN $1000</v>
          </cell>
        </row>
        <row r="2723">
          <cell r="A2723" t="str">
            <v>UNIVERSITY OF UTAH</v>
          </cell>
          <cell r="B2723">
            <v>2653.6699999999996</v>
          </cell>
          <cell r="C2723" t="str">
            <v>UNIVERSITY OF UTAH</v>
          </cell>
        </row>
        <row r="2724">
          <cell r="A2724" t="str">
            <v>UNIVERSITY OF VIRGINIA</v>
          </cell>
          <cell r="B2724">
            <v>5000</v>
          </cell>
          <cell r="C2724" t="str">
            <v>UNIVERSITY OF VIRGINIA</v>
          </cell>
        </row>
        <row r="2725">
          <cell r="A2725" t="str">
            <v>UNIVERSITY OF VIRGINIA LAW SCHOOL FOUNDATION</v>
          </cell>
          <cell r="B2725">
            <v>5000</v>
          </cell>
          <cell r="C2725" t="str">
            <v>UNIVERSITY OF VIRGINIA LAW SCHOOL FOUNDATION</v>
          </cell>
        </row>
        <row r="2726">
          <cell r="A2726" t="str">
            <v>UNIVERSITY OF WASHINGTON FOUNDATION</v>
          </cell>
          <cell r="B2726">
            <v>150</v>
          </cell>
          <cell r="C2726" t="str">
            <v>MISC. LESS THAN $1000</v>
          </cell>
        </row>
        <row r="2727">
          <cell r="A2727" t="str">
            <v>UNIVERSITY PREPARATORY SCHOOL</v>
          </cell>
          <cell r="B2727">
            <v>405</v>
          </cell>
          <cell r="C2727" t="str">
            <v>MISC. LESS THAN $1000</v>
          </cell>
        </row>
        <row r="2728">
          <cell r="A2728" t="str">
            <v>UPLAND CHAMBER OF COMMERCE</v>
          </cell>
          <cell r="B2728">
            <v>1500</v>
          </cell>
          <cell r="C2728" t="str">
            <v>UPLAND CHAMBER OF COMMERCE</v>
          </cell>
        </row>
        <row r="2729">
          <cell r="A2729" t="str">
            <v>UPLAND CHRISTIAN ACADEMY</v>
          </cell>
          <cell r="B2729">
            <v>360</v>
          </cell>
          <cell r="C2729" t="str">
            <v>MISC. LESS THAN $1000</v>
          </cell>
        </row>
        <row r="2730">
          <cell r="A2730" t="str">
            <v>UPLAND CHURCH OF CHRIST</v>
          </cell>
          <cell r="B2730">
            <v>300</v>
          </cell>
          <cell r="C2730" t="str">
            <v>MISC. LESS THAN $1000</v>
          </cell>
        </row>
        <row r="2731">
          <cell r="A2731" t="str">
            <v>UPLAND HIGH SCHOOL</v>
          </cell>
          <cell r="B2731">
            <v>1200</v>
          </cell>
          <cell r="C2731" t="str">
            <v>UPLAND HIGH SCHOOL</v>
          </cell>
        </row>
        <row r="2732">
          <cell r="A2732" t="str">
            <v>UPLAND HIGHLAND REGIMENT BOOSTERS INC</v>
          </cell>
          <cell r="B2732">
            <v>153.75</v>
          </cell>
          <cell r="C2732" t="str">
            <v>MISC. LESS THAN $1000</v>
          </cell>
        </row>
        <row r="2733">
          <cell r="A2733" t="str">
            <v>URBAN SCHOLAR ACADEMY</v>
          </cell>
          <cell r="B2733">
            <v>5000</v>
          </cell>
          <cell r="C2733" t="str">
            <v>URBAN SCHOLAR ACADEMY</v>
          </cell>
        </row>
        <row r="2734">
          <cell r="A2734" t="str">
            <v>URBAN WATER INSTITUTE</v>
          </cell>
          <cell r="B2734">
            <v>0</v>
          </cell>
          <cell r="C2734" t="str">
            <v>MISC. LESS THAN $1000</v>
          </cell>
        </row>
        <row r="2735">
          <cell r="A2735" t="str">
            <v>USA CARES CORPORATION</v>
          </cell>
          <cell r="B2735">
            <v>10000</v>
          </cell>
          <cell r="C2735" t="str">
            <v>USA CARES CORPORATION</v>
          </cell>
        </row>
        <row r="2736">
          <cell r="A2736" t="str">
            <v>UTILITIES TECHNOLOGY COUNCIL</v>
          </cell>
          <cell r="B2736">
            <v>30290</v>
          </cell>
          <cell r="C2736" t="str">
            <v>UTILITIES TECHNOLOGY COUNCIL</v>
          </cell>
        </row>
        <row r="2737">
          <cell r="A2737" t="str">
            <v>UTILITY ECONOMIC DEVELOPMENT ASSOCIATES INC</v>
          </cell>
          <cell r="B2737">
            <v>745</v>
          </cell>
          <cell r="C2737" t="str">
            <v>MISC. LESS THAN $1000</v>
          </cell>
        </row>
        <row r="2738">
          <cell r="A2738" t="str">
            <v>UTILITY REFORM NETWORK</v>
          </cell>
          <cell r="B2738">
            <v>3000</v>
          </cell>
          <cell r="C2738" t="str">
            <v>UTILITY REFORM NETWORK</v>
          </cell>
        </row>
        <row r="2739">
          <cell r="A2739" t="str">
            <v>V. MANUEL PEREZ FOR SUPERVISOR 2018</v>
          </cell>
          <cell r="B2739">
            <v>1500</v>
          </cell>
          <cell r="C2739" t="str">
            <v>V. MANUEL PEREZ FOR SUPERVISOR 2018</v>
          </cell>
        </row>
        <row r="2740">
          <cell r="A2740" t="str">
            <v>VAIL ELEMENTARY SCHOOL</v>
          </cell>
          <cell r="B2740">
            <v>1000</v>
          </cell>
          <cell r="C2740" t="str">
            <v>VAIL ELEMENTARY SCHOOL</v>
          </cell>
        </row>
        <row r="2741">
          <cell r="A2741" t="str">
            <v>VALENCIA ELEMENTARY SCHOOL</v>
          </cell>
          <cell r="B2741">
            <v>300</v>
          </cell>
          <cell r="C2741" t="str">
            <v>MISC. LESS THAN $1000</v>
          </cell>
        </row>
        <row r="2742">
          <cell r="A2742" t="str">
            <v>VALENCIA HIGH SCHOOL</v>
          </cell>
          <cell r="B2742">
            <v>1005</v>
          </cell>
          <cell r="C2742" t="str">
            <v>VALENCIA HIGH SCHOOL</v>
          </cell>
        </row>
        <row r="2743">
          <cell r="A2743" t="str">
            <v>VALENTINE ELEMENTARY SCHOOL</v>
          </cell>
          <cell r="B2743">
            <v>2000</v>
          </cell>
          <cell r="C2743" t="str">
            <v>VALENTINE ELEMENTARY SCHOOL</v>
          </cell>
        </row>
        <row r="2744">
          <cell r="A2744" t="str">
            <v>VALENTINE FOR CITY COUNCIL 2018</v>
          </cell>
          <cell r="B2744">
            <v>1500</v>
          </cell>
          <cell r="C2744" t="str">
            <v>VALENTINE FOR CITY COUNCIL 2018</v>
          </cell>
        </row>
        <row r="2745">
          <cell r="A2745" t="str">
            <v>VALINDA SCHOOL OF ACADEMICS</v>
          </cell>
          <cell r="B2745">
            <v>225</v>
          </cell>
          <cell r="C2745" t="str">
            <v>MISC. LESS THAN $1000</v>
          </cell>
        </row>
        <row r="2746">
          <cell r="A2746" t="str">
            <v>VALLE FOR SUPERVISOR 2020</v>
          </cell>
          <cell r="B2746">
            <v>1000</v>
          </cell>
          <cell r="C2746" t="str">
            <v>VALLE FOR SUPERVISOR 2020</v>
          </cell>
        </row>
        <row r="2747">
          <cell r="A2747" t="str">
            <v>VALLEY ACADEMY OF ARTS AND SCIENCES</v>
          </cell>
          <cell r="B2747">
            <v>200</v>
          </cell>
          <cell r="C2747" t="str">
            <v>MISC. LESS THAN $1000</v>
          </cell>
        </row>
        <row r="2748">
          <cell r="A2748" t="str">
            <v>VALLEY BUSINESS ALLIANCE INC.</v>
          </cell>
          <cell r="B2748">
            <v>41000</v>
          </cell>
          <cell r="C2748" t="str">
            <v>VALLEY BUSINESS ALLIANCE INC.</v>
          </cell>
        </row>
        <row r="2749">
          <cell r="A2749" t="str">
            <v>VALLEY CHRISTIAN SCHOOL SYSTEM</v>
          </cell>
          <cell r="B2749">
            <v>1970</v>
          </cell>
          <cell r="C2749" t="str">
            <v>VALLEY CHRISTIAN SCHOOL SYSTEM</v>
          </cell>
        </row>
        <row r="2750">
          <cell r="A2750" t="str">
            <v>VALLEY CLEAN AIR NOW</v>
          </cell>
          <cell r="B2750">
            <v>125000</v>
          </cell>
          <cell r="C2750" t="str">
            <v>VALLEY CLEAN AIR NOW</v>
          </cell>
        </row>
        <row r="2751">
          <cell r="A2751" t="str">
            <v>VALLEY INDUSTRIAL ASSOCIATION</v>
          </cell>
          <cell r="B2751">
            <v>2600</v>
          </cell>
          <cell r="C2751" t="str">
            <v>VALLEY INDUSTRIAL ASSOCIATION</v>
          </cell>
        </row>
        <row r="2752">
          <cell r="A2752" t="str">
            <v>VALLEY LIFE CHARTER SCHOOLS</v>
          </cell>
          <cell r="B2752">
            <v>326.79000000000002</v>
          </cell>
          <cell r="C2752" t="str">
            <v>MISC. LESS THAN $1000</v>
          </cell>
        </row>
        <row r="2753">
          <cell r="A2753" t="str">
            <v>VALLEY RESOURCE CENTER</v>
          </cell>
          <cell r="B2753">
            <v>5000</v>
          </cell>
          <cell r="C2753" t="str">
            <v>VALLEY RESOURCE CENTER</v>
          </cell>
        </row>
        <row r="2754">
          <cell r="A2754" t="str">
            <v>VALPARAISO UNIVERSITY</v>
          </cell>
          <cell r="B2754">
            <v>255</v>
          </cell>
          <cell r="C2754" t="str">
            <v>MISC. LESS THAN $1000</v>
          </cell>
        </row>
        <row r="2755">
          <cell r="A2755" t="str">
            <v>VANDERBILT UNIVERSITY</v>
          </cell>
          <cell r="B2755">
            <v>450</v>
          </cell>
          <cell r="C2755" t="str">
            <v>MISC. LESS THAN $1000</v>
          </cell>
        </row>
        <row r="2756">
          <cell r="A2756" t="str">
            <v>VANGUARD PREPARATORY ELEMENTARY SCHOOL</v>
          </cell>
          <cell r="B2756">
            <v>315</v>
          </cell>
          <cell r="C2756" t="str">
            <v>MISC. LESS THAN $1000</v>
          </cell>
        </row>
        <row r="2757">
          <cell r="A2757" t="str">
            <v>VANGUARD UNIVERSITY OF SOUTHERN CALIFORNIA</v>
          </cell>
          <cell r="B2757">
            <v>50000</v>
          </cell>
          <cell r="C2757" t="str">
            <v>VANGUARD UNIVERSITY OF SOUTHERN CALIFORNIA</v>
          </cell>
        </row>
        <row r="2758">
          <cell r="A2758" t="str">
            <v>VC PIRATE BASKETBALL CLUB INC</v>
          </cell>
          <cell r="B2758">
            <v>600</v>
          </cell>
          <cell r="C2758" t="str">
            <v>MISC. LESS THAN $1000</v>
          </cell>
        </row>
        <row r="2759">
          <cell r="A2759" t="str">
            <v>VEJAR ELEMENTARY SCHOOL</v>
          </cell>
          <cell r="B2759">
            <v>100</v>
          </cell>
          <cell r="C2759" t="str">
            <v>MISC. LESS THAN $1000</v>
          </cell>
        </row>
        <row r="2760">
          <cell r="A2760" t="str">
            <v>VEJAR ELEMENTARY SCHOOL COMMUNITY CLUB</v>
          </cell>
          <cell r="B2760">
            <v>30</v>
          </cell>
          <cell r="C2760" t="str">
            <v>MISC. LESS THAN $1000</v>
          </cell>
        </row>
        <row r="2761">
          <cell r="A2761" t="str">
            <v>VEMO INC.</v>
          </cell>
          <cell r="B2761">
            <v>1695</v>
          </cell>
          <cell r="C2761" t="str">
            <v>VEMO INC.</v>
          </cell>
        </row>
        <row r="2762">
          <cell r="A2762" t="str">
            <v>VENADO MIDDLE SCHOOL</v>
          </cell>
          <cell r="B2762">
            <v>50</v>
          </cell>
          <cell r="C2762" t="str">
            <v>MISC. LESS THAN $1000</v>
          </cell>
        </row>
        <row r="2763">
          <cell r="A2763" t="str">
            <v>VENICE-SANTA MONICA FREE METHODIST CHURCH</v>
          </cell>
          <cell r="B2763">
            <v>600</v>
          </cell>
          <cell r="C2763" t="str">
            <v>MISC. LESS THAN $1000</v>
          </cell>
        </row>
        <row r="2764">
          <cell r="A2764" t="str">
            <v>VENTURA AUDUBON SOCIETY</v>
          </cell>
          <cell r="B2764">
            <v>5000</v>
          </cell>
          <cell r="C2764" t="str">
            <v>VENTURA AUDUBON SOCIETY</v>
          </cell>
        </row>
        <row r="2765">
          <cell r="A2765" t="str">
            <v>VENTURA BOTANICAL GARDENS INC</v>
          </cell>
          <cell r="B2765">
            <v>200</v>
          </cell>
          <cell r="C2765" t="str">
            <v>MISC. LESS THAN $1000</v>
          </cell>
        </row>
        <row r="2766">
          <cell r="A2766" t="str">
            <v>VENTURA CHAMBER OF COMMERCE</v>
          </cell>
          <cell r="B2766">
            <v>7525</v>
          </cell>
          <cell r="C2766" t="str">
            <v>VENTURA CHAMBER OF COMMERCE</v>
          </cell>
        </row>
        <row r="2767">
          <cell r="A2767" t="str">
            <v>VENTURA COLLEGE FOUNDATION</v>
          </cell>
          <cell r="B2767">
            <v>25000</v>
          </cell>
          <cell r="C2767" t="str">
            <v>VENTURA COLLEGE FOUNDATION</v>
          </cell>
        </row>
        <row r="2768">
          <cell r="A2768" t="str">
            <v>VENTURA COUNTY COMMUNITY FOUNDATION</v>
          </cell>
          <cell r="B2768">
            <v>31419.14</v>
          </cell>
          <cell r="C2768" t="str">
            <v>VENTURA COUNTY COMMUNITY FOUNDATION</v>
          </cell>
        </row>
        <row r="2769">
          <cell r="A2769" t="str">
            <v>VENTURA COUNTY DISCOVERY CENTER</v>
          </cell>
          <cell r="B2769">
            <v>10000</v>
          </cell>
          <cell r="C2769" t="str">
            <v>VENTURA COUNTY DISCOVERY CENTER</v>
          </cell>
        </row>
        <row r="2770">
          <cell r="A2770" t="str">
            <v>VENTURA COUNTY ECONOMIC DEVELOPMENT ASSOCIATION</v>
          </cell>
          <cell r="B2770">
            <v>8500</v>
          </cell>
          <cell r="C2770" t="str">
            <v>VENTURA COUNTY ECONOMIC DEVELOPMENT ASSOCIATION</v>
          </cell>
        </row>
        <row r="2771">
          <cell r="A2771" t="str">
            <v>VENTURA COUNTY LEADERSHIP ACADEMY</v>
          </cell>
          <cell r="B2771">
            <v>5000</v>
          </cell>
          <cell r="C2771" t="str">
            <v>VENTURA COUNTY LEADERSHIP ACADEMY</v>
          </cell>
        </row>
        <row r="2772">
          <cell r="A2772" t="str">
            <v>VENTURA COUNTY TAXPAYERS ASSOCIATION</v>
          </cell>
          <cell r="B2772">
            <v>2500</v>
          </cell>
          <cell r="C2772" t="str">
            <v>VENTURA COUNTY TAXPAYERS ASSOCIATION</v>
          </cell>
        </row>
        <row r="2773">
          <cell r="A2773" t="str">
            <v>VENTURA FOOTBALL CLUB</v>
          </cell>
          <cell r="B2773">
            <v>600</v>
          </cell>
          <cell r="C2773" t="str">
            <v>MISC. LESS THAN $1000</v>
          </cell>
        </row>
        <row r="2774">
          <cell r="A2774" t="str">
            <v>VENTURA MISSIONARY SCHOOL</v>
          </cell>
          <cell r="B2774">
            <v>225</v>
          </cell>
          <cell r="C2774" t="str">
            <v>MISC. LESS THAN $1000</v>
          </cell>
        </row>
        <row r="2775">
          <cell r="A2775" t="str">
            <v>VENTURA UNIFIED SCHOOL DISTRICT</v>
          </cell>
          <cell r="B2775">
            <v>200</v>
          </cell>
          <cell r="C2775" t="str">
            <v>MISC. LESS THAN $1000</v>
          </cell>
        </row>
        <row r="2776">
          <cell r="A2776" t="str">
            <v>VERBUM DEI HIGH SCHOOL</v>
          </cell>
          <cell r="B2776">
            <v>25000</v>
          </cell>
          <cell r="C2776" t="str">
            <v>VERBUM DEI HIGH SCHOOL</v>
          </cell>
        </row>
        <row r="2777">
          <cell r="A2777" t="str">
            <v>VERDICAL GROUP LLC</v>
          </cell>
          <cell r="B2777">
            <v>50000</v>
          </cell>
          <cell r="C2777" t="str">
            <v>VERDICAL GROUP LLC</v>
          </cell>
        </row>
        <row r="2778">
          <cell r="A2778" t="str">
            <v>VERDUGO HILLS SENIOR HIGH SCHOOL</v>
          </cell>
          <cell r="B2778">
            <v>25</v>
          </cell>
          <cell r="C2778" t="str">
            <v>MISC. LESS THAN $1000</v>
          </cell>
        </row>
        <row r="2779">
          <cell r="A2779" t="str">
            <v>VERDUGO WOODLANDS ELEMENTARY</v>
          </cell>
          <cell r="B2779">
            <v>600</v>
          </cell>
          <cell r="C2779" t="str">
            <v>MISC. LESS THAN $1000</v>
          </cell>
        </row>
        <row r="2780">
          <cell r="A2780" t="str">
            <v>VERIBANC</v>
          </cell>
          <cell r="B2780">
            <v>432</v>
          </cell>
          <cell r="C2780" t="str">
            <v>MISC. LESS THAN $1000</v>
          </cell>
        </row>
        <row r="2781">
          <cell r="A2781" t="str">
            <v>VERIZON</v>
          </cell>
          <cell r="B2781">
            <v>789.88</v>
          </cell>
          <cell r="C2781" t="str">
            <v>MISC. LESS THAN $1000</v>
          </cell>
        </row>
        <row r="2782">
          <cell r="A2782" t="str">
            <v>VERNON MIDDLE SCHOOL</v>
          </cell>
          <cell r="B2782">
            <v>225</v>
          </cell>
          <cell r="C2782" t="str">
            <v>MISC. LESS THAN $1000</v>
          </cell>
        </row>
        <row r="2783">
          <cell r="A2783" t="str">
            <v>VETERAN BUSINESS NETWORK OF GREATER LOS ANGELES</v>
          </cell>
          <cell r="B2783">
            <v>75100</v>
          </cell>
          <cell r="C2783" t="str">
            <v>VETERAN BUSINESS NETWORK OF GREATER LOS ANGELES</v>
          </cell>
        </row>
        <row r="2784">
          <cell r="A2784" t="str">
            <v>VETERANS LEGAL INSTITUTE</v>
          </cell>
          <cell r="B2784">
            <v>5000</v>
          </cell>
          <cell r="C2784" t="str">
            <v>VETERANS LEGAL INSTITUTE</v>
          </cell>
        </row>
        <row r="2785">
          <cell r="A2785" t="str">
            <v>VETERANS TRANSITION SUPPORT</v>
          </cell>
          <cell r="B2785">
            <v>5000</v>
          </cell>
          <cell r="C2785" t="str">
            <v>VETERANS TRANSITION SUPPORT</v>
          </cell>
        </row>
        <row r="2786">
          <cell r="A2786" t="str">
            <v>VFW POST 3670 YOUTH GROUP</v>
          </cell>
          <cell r="B2786">
            <v>600</v>
          </cell>
          <cell r="C2786" t="str">
            <v>MISC. LESS THAN $1000</v>
          </cell>
        </row>
        <row r="2787">
          <cell r="A2787" t="str">
            <v>VIA EDUCATION FOUNDATION</v>
          </cell>
          <cell r="B2787">
            <v>5000</v>
          </cell>
          <cell r="C2787" t="str">
            <v>VIA EDUCATION FOUNDATION</v>
          </cell>
        </row>
        <row r="2788">
          <cell r="A2788" t="str">
            <v>VICTOR VALLEY CHAMBER OF COMMERCE</v>
          </cell>
          <cell r="B2788">
            <v>2740</v>
          </cell>
          <cell r="C2788" t="str">
            <v>VICTOR VALLEY CHAMBER OF COMMERCE</v>
          </cell>
        </row>
        <row r="2789">
          <cell r="A2789" t="str">
            <v>VICTOR VALLEY COLLEGE</v>
          </cell>
          <cell r="B2789">
            <v>50000</v>
          </cell>
          <cell r="C2789" t="str">
            <v>VICTOR VALLEY COLLEGE</v>
          </cell>
        </row>
        <row r="2790">
          <cell r="A2790" t="str">
            <v>VICTOR VALLEY COLLEGE FOUNDATION</v>
          </cell>
          <cell r="B2790">
            <v>2499.38</v>
          </cell>
          <cell r="C2790" t="str">
            <v>VICTOR VALLEY COLLEGE FOUNDATION</v>
          </cell>
        </row>
        <row r="2791">
          <cell r="A2791" t="str">
            <v>VICTORIA GROVES ELEMENTARY SCHOOL</v>
          </cell>
          <cell r="B2791">
            <v>575</v>
          </cell>
          <cell r="C2791" t="str">
            <v>MISC. LESS THAN $1000</v>
          </cell>
        </row>
        <row r="2792">
          <cell r="A2792" t="str">
            <v>VIDAK FOR SENATE 2018</v>
          </cell>
          <cell r="B2792">
            <v>3600</v>
          </cell>
          <cell r="C2792" t="str">
            <v>VIDAK FOR SENATE 2018</v>
          </cell>
        </row>
        <row r="2793">
          <cell r="A2793" t="str">
            <v>VIET RESPECT LIFE</v>
          </cell>
          <cell r="B2793">
            <v>600</v>
          </cell>
          <cell r="C2793" t="str">
            <v>MISC. LESS THAN $1000</v>
          </cell>
        </row>
        <row r="2794">
          <cell r="A2794" t="str">
            <v>VIKING FOUNDATION</v>
          </cell>
          <cell r="B2794">
            <v>60</v>
          </cell>
          <cell r="C2794" t="str">
            <v>MISC. LESS THAN $1000</v>
          </cell>
        </row>
        <row r="2795">
          <cell r="A2795" t="str">
            <v>VILLA ESPERANZA SERVICES</v>
          </cell>
          <cell r="B2795">
            <v>15000</v>
          </cell>
          <cell r="C2795" t="str">
            <v>VILLA ESPERANZA SERVICES</v>
          </cell>
        </row>
        <row r="2796">
          <cell r="A2796" t="str">
            <v>VILLAGE ELEMENTARY SCHOOL</v>
          </cell>
          <cell r="B2796">
            <v>120</v>
          </cell>
          <cell r="C2796" t="str">
            <v>MISC. LESS THAN $1000</v>
          </cell>
        </row>
        <row r="2797">
          <cell r="A2797" t="str">
            <v>VILLAGE VIEW ELEMENTARY SCHOOL PTO</v>
          </cell>
          <cell r="B2797">
            <v>200</v>
          </cell>
          <cell r="C2797" t="str">
            <v>MISC. LESS THAN $1000</v>
          </cell>
        </row>
        <row r="2798">
          <cell r="A2798" t="str">
            <v>VILLARAIGOSA FOR GOVERNOR 2018</v>
          </cell>
          <cell r="B2798">
            <v>29200</v>
          </cell>
          <cell r="C2798" t="str">
            <v>VILLARAIGOSA FOR GOVERNOR 2018</v>
          </cell>
        </row>
        <row r="2799">
          <cell r="A2799" t="str">
            <v>VIMEO, LLC</v>
          </cell>
          <cell r="B2799">
            <v>367</v>
          </cell>
          <cell r="C2799" t="str">
            <v>MISC. LESS THAN $1000</v>
          </cell>
        </row>
        <row r="2800">
          <cell r="A2800" t="str">
            <v>VINCE FONG FOR ASSEMBLY 2018</v>
          </cell>
          <cell r="B2800">
            <v>4400</v>
          </cell>
          <cell r="C2800" t="str">
            <v>VINCE FONG FOR ASSEMBLY 2018</v>
          </cell>
        </row>
        <row r="2801">
          <cell r="A2801" t="str">
            <v>VINE ELEMENTARY SCHOOL</v>
          </cell>
          <cell r="B2801">
            <v>1220</v>
          </cell>
          <cell r="C2801" t="str">
            <v>VINE ELEMENTARY SCHOOL</v>
          </cell>
        </row>
        <row r="2802">
          <cell r="A2802" t="str">
            <v>VINE-LIFE CHRISTIAN FELLOWSHIP</v>
          </cell>
          <cell r="B2802">
            <v>1700</v>
          </cell>
          <cell r="C2802" t="str">
            <v>VINE-LIFE CHRISTIAN FELLOWSHIP</v>
          </cell>
        </row>
        <row r="2803">
          <cell r="A2803" t="str">
            <v>VINEYARD JUNIOR HIGH SCHOOL</v>
          </cell>
          <cell r="B2803">
            <v>270</v>
          </cell>
          <cell r="C2803" t="str">
            <v>MISC. LESS THAN $1000</v>
          </cell>
        </row>
        <row r="2804">
          <cell r="A2804" t="str">
            <v>VINLAND ELEMENTARY SCHOOL</v>
          </cell>
          <cell r="B2804">
            <v>105</v>
          </cell>
          <cell r="C2804" t="str">
            <v>MISC. LESS THAN $1000</v>
          </cell>
        </row>
        <row r="2805">
          <cell r="A2805" t="str">
            <v>VISALIA CHAMBER OF COMMERCE</v>
          </cell>
          <cell r="B2805">
            <v>2950</v>
          </cell>
          <cell r="C2805" t="str">
            <v>VISALIA CHAMBER OF COMMERCE</v>
          </cell>
        </row>
        <row r="2806">
          <cell r="A2806" t="str">
            <v>VISALIA COMMUNITY ENHANCEMENT FOUNDATION</v>
          </cell>
          <cell r="B2806">
            <v>1000</v>
          </cell>
          <cell r="C2806" t="str">
            <v>VISALIA COMMUNITY ENHANCEMENT FOUNDATION</v>
          </cell>
        </row>
        <row r="2807">
          <cell r="A2807" t="str">
            <v>VISALIA CONVENTION &amp; VISITORS BUREAU</v>
          </cell>
          <cell r="B2807">
            <v>2000</v>
          </cell>
          <cell r="C2807" t="str">
            <v>VISALIA CONVENTION &amp; VISITORS BUREAU</v>
          </cell>
        </row>
        <row r="2808">
          <cell r="A2808" t="str">
            <v>VISALIA ECONOMIC DEVELOPMENT CORPORORATION</v>
          </cell>
          <cell r="B2808">
            <v>4000</v>
          </cell>
          <cell r="C2808" t="str">
            <v>VISALIA ECONOMIC DEVELOPMENT CORPORORATION</v>
          </cell>
        </row>
        <row r="2809">
          <cell r="A2809" t="str">
            <v>VISALIA EMERGENCY AID COUNCIL</v>
          </cell>
          <cell r="B2809">
            <v>10000</v>
          </cell>
          <cell r="C2809" t="str">
            <v>VISALIA EMERGENCY AID COUNCIL</v>
          </cell>
        </row>
        <row r="2810">
          <cell r="A2810" t="str">
            <v>VISTA DEL LAGO HIGH SCHOOL</v>
          </cell>
          <cell r="B2810">
            <v>2000</v>
          </cell>
          <cell r="C2810" t="str">
            <v>VISTA DEL LAGO HIGH SCHOOL</v>
          </cell>
        </row>
        <row r="2811">
          <cell r="A2811" t="str">
            <v>VISTA DEL MAR MAKO EDUCATIONAL FOUNDATION</v>
          </cell>
          <cell r="B2811">
            <v>100</v>
          </cell>
          <cell r="C2811" t="str">
            <v>MISC. LESS THAN $1000</v>
          </cell>
        </row>
        <row r="2812">
          <cell r="A2812" t="str">
            <v>VISTA HIGH SCHOOL REGIMENTAL BAND BOOSTER INC</v>
          </cell>
          <cell r="B2812">
            <v>150</v>
          </cell>
          <cell r="C2812" t="str">
            <v>MISC. LESS THAN $1000</v>
          </cell>
        </row>
        <row r="2813">
          <cell r="A2813" t="str">
            <v>VISTA MURRIETA HIGH SCHOOL</v>
          </cell>
          <cell r="B2813">
            <v>415</v>
          </cell>
          <cell r="C2813" t="str">
            <v>MISC. LESS THAN $1000</v>
          </cell>
        </row>
        <row r="2814">
          <cell r="A2814" t="str">
            <v>VITAL LINK</v>
          </cell>
          <cell r="B2814">
            <v>10000</v>
          </cell>
          <cell r="C2814" t="str">
            <v>VITAL LINK</v>
          </cell>
        </row>
        <row r="2815">
          <cell r="A2815" t="str">
            <v>VOEPEL FOR ASSEMBLY 2018</v>
          </cell>
          <cell r="B2815">
            <v>2500</v>
          </cell>
          <cell r="C2815" t="str">
            <v>VOEPEL FOR ASSEMBLY 2018</v>
          </cell>
        </row>
        <row r="2816">
          <cell r="A2816" t="str">
            <v>VOIGTS FOR LAKE FOREST COUNCIL 2018</v>
          </cell>
          <cell r="B2816">
            <v>500</v>
          </cell>
          <cell r="C2816" t="str">
            <v>MISC. LESS THAN $1000</v>
          </cell>
        </row>
        <row r="2817">
          <cell r="A2817" t="str">
            <v>WALDORF SCHOOL OF ORANGE COUNTY</v>
          </cell>
          <cell r="B2817">
            <v>120</v>
          </cell>
          <cell r="C2817" t="str">
            <v>MISC. LESS THAN $1000</v>
          </cell>
        </row>
        <row r="2818">
          <cell r="A2818" t="str">
            <v>WALDRON FOR ASSEMBLY 2018</v>
          </cell>
          <cell r="B2818">
            <v>4400</v>
          </cell>
          <cell r="C2818" t="str">
            <v>WALDRON FOR ASSEMBLY 2018</v>
          </cell>
        </row>
        <row r="2819">
          <cell r="A2819" t="str">
            <v>WALKING SHIELD INC.</v>
          </cell>
          <cell r="B2819">
            <v>10000</v>
          </cell>
          <cell r="C2819" t="str">
            <v>WALKING SHIELD INC.</v>
          </cell>
        </row>
        <row r="2820">
          <cell r="A2820" t="str">
            <v>WALL STREET JOURNAL</v>
          </cell>
          <cell r="B2820">
            <v>5922.2474194589768</v>
          </cell>
          <cell r="C2820" t="str">
            <v>WALL STREET JOURNAL</v>
          </cell>
        </row>
        <row r="2821">
          <cell r="A2821" t="str">
            <v>WALNUT HIGH SCHOOL</v>
          </cell>
          <cell r="B2821">
            <v>100</v>
          </cell>
          <cell r="C2821" t="str">
            <v>MISC. LESS THAN $1000</v>
          </cell>
        </row>
        <row r="2822">
          <cell r="A2822" t="str">
            <v>WALNUT VALLEY PONY BASEBALL INC</v>
          </cell>
          <cell r="B2822">
            <v>600</v>
          </cell>
          <cell r="C2822" t="str">
            <v>MISC. LESS THAN $1000</v>
          </cell>
        </row>
        <row r="2823">
          <cell r="A2823" t="str">
            <v>WALTER F. DEXTER MIDDLE SCHOOL</v>
          </cell>
          <cell r="B2823">
            <v>50</v>
          </cell>
          <cell r="C2823" t="str">
            <v>MISC. LESS THAN $1000</v>
          </cell>
        </row>
        <row r="2824">
          <cell r="A2824" t="str">
            <v>WALTER REED MIDDLE SCHOOL</v>
          </cell>
          <cell r="B2824">
            <v>500</v>
          </cell>
          <cell r="C2824" t="str">
            <v>MISC. LESS THAN $1000</v>
          </cell>
        </row>
        <row r="2825">
          <cell r="A2825" t="str">
            <v>WALTER ZIMMERMAN ELEMENTARY SCHOOL</v>
          </cell>
          <cell r="B2825">
            <v>365.71000000000004</v>
          </cell>
          <cell r="C2825" t="str">
            <v>MISC. LESS THAN $1000</v>
          </cell>
        </row>
        <row r="2826">
          <cell r="A2826" t="str">
            <v>WARNER AVENUE ELEMENTARY SCHOOL</v>
          </cell>
          <cell r="B2826">
            <v>25</v>
          </cell>
          <cell r="C2826" t="str">
            <v>MISC. LESS THAN $1000</v>
          </cell>
        </row>
        <row r="2827">
          <cell r="A2827" t="str">
            <v>WARREN HIGH SCHOOL</v>
          </cell>
          <cell r="B2827">
            <v>180</v>
          </cell>
          <cell r="C2827" t="str">
            <v>MISC. LESS THAN $1000</v>
          </cell>
        </row>
        <row r="2828">
          <cell r="A2828" t="str">
            <v>WASHINGTON ELEMENTARY SCHOOL</v>
          </cell>
          <cell r="B2828">
            <v>105</v>
          </cell>
          <cell r="C2828" t="str">
            <v>MISC. LESS THAN $1000</v>
          </cell>
        </row>
        <row r="2829">
          <cell r="A2829" t="str">
            <v>WASHINGTON POST</v>
          </cell>
          <cell r="B2829">
            <v>612.26230981751951</v>
          </cell>
          <cell r="C2829" t="str">
            <v>MISC. LESS THAN $1000</v>
          </cell>
        </row>
        <row r="2830">
          <cell r="A2830" t="str">
            <v>WASHINGTON STATE UNIVERSITY ALUMNI ASSOCIATION</v>
          </cell>
          <cell r="B2830">
            <v>240</v>
          </cell>
          <cell r="C2830" t="str">
            <v>MISC. LESS THAN $1000</v>
          </cell>
        </row>
        <row r="2831">
          <cell r="A2831" t="str">
            <v>WATCH TOWER BIBLE AND TRACT SOCIETY OF NEW YORK</v>
          </cell>
          <cell r="B2831">
            <v>700</v>
          </cell>
          <cell r="C2831" t="str">
            <v>MISC. LESS THAN $1000</v>
          </cell>
        </row>
        <row r="2832">
          <cell r="A2832" t="str">
            <v>WATER ENVIRONMENT FEDERATION</v>
          </cell>
          <cell r="B2832">
            <v>320</v>
          </cell>
          <cell r="C2832" t="str">
            <v>MISC. LESS THAN $1000</v>
          </cell>
        </row>
        <row r="2833">
          <cell r="A2833" t="str">
            <v>WATER OF LIFE COMMUNITY CHURCH</v>
          </cell>
          <cell r="B2833">
            <v>300</v>
          </cell>
          <cell r="C2833" t="str">
            <v>MISC. LESS THAN $1000</v>
          </cell>
        </row>
        <row r="2834">
          <cell r="A2834" t="str">
            <v>WAVERLY SCHOOL</v>
          </cell>
          <cell r="B2834">
            <v>1000</v>
          </cell>
          <cell r="C2834" t="str">
            <v>WAVERLY SCHOOL</v>
          </cell>
        </row>
        <row r="2835">
          <cell r="A2835" t="str">
            <v>WEBB SCHOOLS</v>
          </cell>
          <cell r="B2835">
            <v>249</v>
          </cell>
          <cell r="C2835" t="str">
            <v>MISC. LESS THAN $1000</v>
          </cell>
        </row>
        <row r="2836">
          <cell r="A2836" t="str">
            <v>WENDY BUCKNUM FOR CITY COUNCIL 2018</v>
          </cell>
          <cell r="B2836">
            <v>500</v>
          </cell>
          <cell r="C2836" t="str">
            <v>MISC. LESS THAN $1000</v>
          </cell>
        </row>
        <row r="2837">
          <cell r="A2837" t="str">
            <v>WENDY CARRILLO FOR ASSEMBLY 2018</v>
          </cell>
          <cell r="B2837">
            <v>4400</v>
          </cell>
          <cell r="C2837" t="str">
            <v>WENDY CARRILLO FOR ASSEMBLY 2018</v>
          </cell>
        </row>
        <row r="2838">
          <cell r="A2838" t="str">
            <v>WES SPEAKE FOR CORONA CITY COUNCIL 2018</v>
          </cell>
          <cell r="B2838">
            <v>500</v>
          </cell>
          <cell r="C2838" t="str">
            <v>MISC. LESS THAN $1000</v>
          </cell>
        </row>
        <row r="2839">
          <cell r="A2839" t="str">
            <v>WESLEYAN UNIVERSITY</v>
          </cell>
          <cell r="B2839">
            <v>25</v>
          </cell>
          <cell r="C2839" t="str">
            <v>MISC. LESS THAN $1000</v>
          </cell>
        </row>
        <row r="2840">
          <cell r="A2840" t="str">
            <v>WEST ANGELES COMMUNITY DEVELOPMENT CORPORATION</v>
          </cell>
          <cell r="B2840">
            <v>20000</v>
          </cell>
          <cell r="C2840" t="str">
            <v>WEST ANGELES COMMUNITY DEVELOPMENT CORPORATION</v>
          </cell>
        </row>
        <row r="2841">
          <cell r="A2841" t="str">
            <v>WEST BASIN WATER ASSOCIATION</v>
          </cell>
          <cell r="B2841">
            <v>1900.54</v>
          </cell>
          <cell r="C2841" t="str">
            <v>WEST BASIN WATER ASSOCIATION</v>
          </cell>
        </row>
        <row r="2842">
          <cell r="A2842" t="str">
            <v>WEST COVINA HIGH SCHOOL</v>
          </cell>
          <cell r="B2842">
            <v>225</v>
          </cell>
          <cell r="C2842" t="str">
            <v>MISC. LESS THAN $1000</v>
          </cell>
        </row>
        <row r="2843">
          <cell r="A2843" t="str">
            <v>WEST HOLLYWOOD CHAMBER OF COMMERCE</v>
          </cell>
          <cell r="B2843">
            <v>3125</v>
          </cell>
          <cell r="C2843" t="str">
            <v>WEST HOLLYWOOD CHAMBER OF COMMERCE</v>
          </cell>
        </row>
        <row r="2844">
          <cell r="A2844" t="str">
            <v>WEST RANCH HIGH SCHOOL</v>
          </cell>
          <cell r="B2844">
            <v>75</v>
          </cell>
          <cell r="C2844" t="str">
            <v>MISC. LESS THAN $1000</v>
          </cell>
        </row>
        <row r="2845">
          <cell r="A2845" t="str">
            <v>WEST VALLEY CHRISTIAN CHURCH/SCHOOL</v>
          </cell>
          <cell r="B2845">
            <v>900</v>
          </cell>
          <cell r="C2845" t="str">
            <v>MISC. LESS THAN $1000</v>
          </cell>
        </row>
        <row r="2846">
          <cell r="A2846" t="str">
            <v>WESTE FOR CITY COUNCIL 2018</v>
          </cell>
          <cell r="B2846">
            <v>1000</v>
          </cell>
          <cell r="C2846" t="str">
            <v>WESTE FOR CITY COUNCIL 2018</v>
          </cell>
        </row>
        <row r="2847">
          <cell r="A2847" t="str">
            <v>WESTERLY SCHOOL OF LONG BEACH</v>
          </cell>
          <cell r="B2847">
            <v>900</v>
          </cell>
          <cell r="C2847" t="str">
            <v>MISC. LESS THAN $1000</v>
          </cell>
        </row>
        <row r="2848">
          <cell r="A2848" t="str">
            <v>WESTERN CENTER</v>
          </cell>
          <cell r="B2848">
            <v>2000</v>
          </cell>
          <cell r="C2848" t="str">
            <v>WESTERN CENTER</v>
          </cell>
        </row>
        <row r="2849">
          <cell r="A2849" t="str">
            <v>WESTERN CHAPTER INTERNATIONAL SOCIETY OF ARBORICULTURE</v>
          </cell>
          <cell r="B2849">
            <v>1250</v>
          </cell>
          <cell r="C2849" t="str">
            <v>WESTERN CHAPTER INTERNATIONAL SOCIETY OF ARBORICULTURE</v>
          </cell>
        </row>
        <row r="2850">
          <cell r="A2850" t="str">
            <v>WESTERN ENERGY INSTITUTE</v>
          </cell>
          <cell r="B2850">
            <v>79411</v>
          </cell>
          <cell r="C2850" t="str">
            <v>WESTERN ENERGY INSTITUTE</v>
          </cell>
        </row>
        <row r="2851">
          <cell r="A2851" t="str">
            <v>WESTERN GOVERNOR'S ASSOCIATION</v>
          </cell>
          <cell r="B2851">
            <v>20000</v>
          </cell>
          <cell r="C2851" t="str">
            <v>WESTERN GOVERNOR'S ASSOCIATION</v>
          </cell>
        </row>
        <row r="2852">
          <cell r="A2852" t="str">
            <v>WESTERN ILLINOIS UNIVERSITY FOUNDATION</v>
          </cell>
          <cell r="B2852">
            <v>300</v>
          </cell>
          <cell r="C2852" t="str">
            <v>MISC. LESS THAN $1000</v>
          </cell>
        </row>
        <row r="2853">
          <cell r="A2853" t="str">
            <v>WESTERN LABOR AND MANAGEMENT PUBLIC AFFAIRS COMMITTEE</v>
          </cell>
          <cell r="B2853">
            <v>4000</v>
          </cell>
          <cell r="C2853" t="str">
            <v>WESTERN LABOR AND MANAGEMENT PUBLIC AFFAIRS COMMITTEE</v>
          </cell>
        </row>
        <row r="2854">
          <cell r="A2854" t="str">
            <v>WESTERN POWER TRADING FORUM</v>
          </cell>
          <cell r="B2854">
            <v>5500</v>
          </cell>
          <cell r="C2854" t="str">
            <v>WESTERN POWER TRADING FORUM</v>
          </cell>
        </row>
        <row r="2855">
          <cell r="A2855" t="str">
            <v>WESTERN PROPANE GAS ASSOCIATION</v>
          </cell>
          <cell r="B2855">
            <v>300</v>
          </cell>
          <cell r="C2855" t="str">
            <v>MISC. LESS THAN $1000</v>
          </cell>
        </row>
        <row r="2856">
          <cell r="A2856" t="str">
            <v>WESTERN STATES PETROLEUM ASSOCIATION</v>
          </cell>
          <cell r="B2856">
            <v>150</v>
          </cell>
          <cell r="C2856" t="str">
            <v>MISC. LESS THAN $1000</v>
          </cell>
        </row>
        <row r="2857">
          <cell r="A2857" t="str">
            <v xml:space="preserve">WESTERN STATES UTILITY THEFT ASSOCIATION </v>
          </cell>
          <cell r="B2857">
            <v>575</v>
          </cell>
          <cell r="C2857" t="str">
            <v>MISC. LESS THAN $1000</v>
          </cell>
        </row>
        <row r="2858">
          <cell r="A2858" t="str">
            <v>WESTERN TURBINE USERS INC.</v>
          </cell>
          <cell r="B2858">
            <v>550</v>
          </cell>
          <cell r="C2858" t="str">
            <v>MISC. LESS THAN $1000</v>
          </cell>
        </row>
        <row r="2859">
          <cell r="A2859" t="str">
            <v>WESTERN UNDERGROUND COMMITTEE</v>
          </cell>
          <cell r="B2859">
            <v>1250</v>
          </cell>
          <cell r="C2859" t="str">
            <v>WESTERN UNDERGROUND COMMITTEE</v>
          </cell>
        </row>
        <row r="2860">
          <cell r="A2860" t="str">
            <v>WESTHOFF ELEMENTARY SCHOOL</v>
          </cell>
          <cell r="B2860">
            <v>250</v>
          </cell>
          <cell r="C2860" t="str">
            <v>MISC. LESS THAN $1000</v>
          </cell>
        </row>
        <row r="2861">
          <cell r="A2861" t="str">
            <v>WESTLAKE HIGH SCHOOL</v>
          </cell>
          <cell r="B2861">
            <v>100</v>
          </cell>
          <cell r="C2861" t="str">
            <v>MISC. LESS THAN $1000</v>
          </cell>
        </row>
        <row r="2862">
          <cell r="A2862" t="str">
            <v>WESTMINSTER AVENUE ELEMENTARY SCHOOL</v>
          </cell>
          <cell r="B2862">
            <v>500</v>
          </cell>
          <cell r="C2862" t="str">
            <v>MISC. LESS THAN $1000</v>
          </cell>
        </row>
        <row r="2863">
          <cell r="A2863" t="str">
            <v>WESTMINSTER CHAMBER OF COMMERCE</v>
          </cell>
          <cell r="B2863">
            <v>1028</v>
          </cell>
          <cell r="C2863" t="str">
            <v>WESTMINSTER CHAMBER OF COMMERCE</v>
          </cell>
        </row>
        <row r="2864">
          <cell r="A2864" t="str">
            <v>WESTMONT COLLEGE</v>
          </cell>
          <cell r="B2864">
            <v>20000</v>
          </cell>
          <cell r="C2864" t="str">
            <v>WESTMONT COLLEGE</v>
          </cell>
        </row>
        <row r="2865">
          <cell r="A2865" t="str">
            <v>WESTMONT ELEMENTARY SCHOOL</v>
          </cell>
          <cell r="B2865">
            <v>545</v>
          </cell>
          <cell r="C2865" t="str">
            <v>MISC. LESS THAN $1000</v>
          </cell>
        </row>
        <row r="2866">
          <cell r="A2866" t="str">
            <v>WESTRIDGE SCHOOL FOR GIRLS</v>
          </cell>
          <cell r="B2866">
            <v>1000</v>
          </cell>
          <cell r="C2866" t="str">
            <v>WESTRIDGE SCHOOL FOR GIRLS</v>
          </cell>
        </row>
        <row r="2867">
          <cell r="A2867" t="str">
            <v>WESTSIDE COMMUNITY DEVELOPMENT CORPORATION</v>
          </cell>
          <cell r="B2867">
            <v>100</v>
          </cell>
          <cell r="C2867" t="str">
            <v>MISC. LESS THAN $1000</v>
          </cell>
        </row>
        <row r="2868">
          <cell r="A2868" t="str">
            <v>WESTSIDE COUNCIL OF CHAMBERS</v>
          </cell>
          <cell r="B2868">
            <v>1000</v>
          </cell>
          <cell r="C2868" t="str">
            <v>WESTSIDE COUNCIL OF CHAMBERS</v>
          </cell>
        </row>
        <row r="2869">
          <cell r="A2869" t="str">
            <v>WESTSIDE NEIGHBORHOOD SCHOOL</v>
          </cell>
          <cell r="B2869">
            <v>225</v>
          </cell>
          <cell r="C2869" t="str">
            <v>MISC. LESS THAN $1000</v>
          </cell>
        </row>
        <row r="2870">
          <cell r="A2870" t="str">
            <v>WETLANDS &amp; WILDLIFE CARE CENTER</v>
          </cell>
          <cell r="B2870">
            <v>5000</v>
          </cell>
          <cell r="C2870" t="str">
            <v>WETLANDS &amp; WILDLIFE CARE CENTER</v>
          </cell>
        </row>
        <row r="2871">
          <cell r="A2871" t="str">
            <v>WHARTON UNIVERSITY OF PENNSYLVANIA</v>
          </cell>
          <cell r="B2871">
            <v>175000</v>
          </cell>
          <cell r="C2871" t="str">
            <v>WHARTON UNIVERSITY OF PENNSYLVANIA</v>
          </cell>
        </row>
        <row r="2872">
          <cell r="A2872" t="str">
            <v>WHEATON COLLEGE</v>
          </cell>
          <cell r="B2872">
            <v>2999.94</v>
          </cell>
          <cell r="C2872" t="str">
            <v>WHEATON COLLEGE</v>
          </cell>
        </row>
        <row r="2873">
          <cell r="A2873" t="str">
            <v>WHITMAN COLLEGE BOARD OF TRUSTEES</v>
          </cell>
          <cell r="B2873">
            <v>220</v>
          </cell>
          <cell r="C2873" t="str">
            <v>MISC. LESS THAN $1000</v>
          </cell>
        </row>
        <row r="2874">
          <cell r="A2874" t="str">
            <v>WHITMAN, REQUARDT &amp; ASSOC LLP</v>
          </cell>
          <cell r="B2874">
            <v>884</v>
          </cell>
          <cell r="C2874" t="str">
            <v>MISC. LESS THAN $1000</v>
          </cell>
        </row>
        <row r="2875">
          <cell r="A2875" t="str">
            <v>WHITNEY HIGH SCHOOL</v>
          </cell>
          <cell r="B2875">
            <v>120</v>
          </cell>
          <cell r="C2875" t="str">
            <v>MISC. LESS THAN $1000</v>
          </cell>
        </row>
        <row r="2876">
          <cell r="A2876" t="str">
            <v>WHITTIER AREA CHAMBER OF COMMERCE</v>
          </cell>
          <cell r="B2876">
            <v>4345</v>
          </cell>
          <cell r="C2876" t="str">
            <v>WHITTIER AREA CHAMBER OF COMMERCE</v>
          </cell>
        </row>
        <row r="2877">
          <cell r="A2877" t="str">
            <v>WHITTIER CHRISTIAN HIGH SCHOOL ASSOCIATION</v>
          </cell>
          <cell r="B2877">
            <v>900</v>
          </cell>
          <cell r="C2877" t="str">
            <v>MISC. LESS THAN $1000</v>
          </cell>
        </row>
        <row r="2878">
          <cell r="A2878" t="str">
            <v>WHITTIER COLLEGE</v>
          </cell>
          <cell r="B2878">
            <v>25350.04</v>
          </cell>
          <cell r="C2878" t="str">
            <v>WHITTIER COLLEGE</v>
          </cell>
        </row>
        <row r="2879">
          <cell r="A2879" t="str">
            <v>WHITTIER CONSERVANCY</v>
          </cell>
          <cell r="B2879">
            <v>10000</v>
          </cell>
          <cell r="C2879" t="str">
            <v>WHITTIER CONSERVANCY</v>
          </cell>
        </row>
        <row r="2880">
          <cell r="A2880" t="str">
            <v>WHITTIER FRIENDS SCHOOL</v>
          </cell>
          <cell r="B2880">
            <v>900</v>
          </cell>
          <cell r="C2880" t="str">
            <v>MISC. LESS THAN $1000</v>
          </cell>
        </row>
        <row r="2881">
          <cell r="A2881" t="str">
            <v>WHITTIER HIGH SCHOOL</v>
          </cell>
          <cell r="B2881">
            <v>50</v>
          </cell>
          <cell r="C2881" t="str">
            <v>MISC. LESS THAN $1000</v>
          </cell>
        </row>
        <row r="2882">
          <cell r="A2882" t="str">
            <v>WICKMAN ELEMENTARY SCHOOL PTO</v>
          </cell>
          <cell r="B2882">
            <v>180</v>
          </cell>
          <cell r="C2882" t="str">
            <v>MISC. LESS THAN $1000</v>
          </cell>
        </row>
        <row r="2883">
          <cell r="A2883" t="str">
            <v>WIKIMEDIA FOUNDATION INC.</v>
          </cell>
          <cell r="B2883">
            <v>100</v>
          </cell>
          <cell r="C2883" t="str">
            <v>MISC. LESS THAN $1000</v>
          </cell>
        </row>
        <row r="2884">
          <cell r="A2884" t="str">
            <v>WILDCARE EASTERN SIERRA</v>
          </cell>
          <cell r="B2884">
            <v>10000</v>
          </cell>
          <cell r="C2884" t="str">
            <v>WILDCARE EASTERN SIERRA</v>
          </cell>
        </row>
        <row r="2885">
          <cell r="A2885" t="str">
            <v>WILDERNESS SOCIETY</v>
          </cell>
          <cell r="B2885">
            <v>25000</v>
          </cell>
          <cell r="C2885" t="str">
            <v>WILDERNESS SOCIETY</v>
          </cell>
        </row>
        <row r="2886">
          <cell r="A2886" t="str">
            <v>WILDLANDS CONSERVANCY</v>
          </cell>
          <cell r="B2886">
            <v>25000</v>
          </cell>
          <cell r="C2886" t="str">
            <v>WILDLANDS CONSERVANCY</v>
          </cell>
        </row>
        <row r="2887">
          <cell r="A2887" t="str">
            <v>WILDOMAR YOUTH SOCCER ASSOCIATION</v>
          </cell>
          <cell r="B2887">
            <v>300</v>
          </cell>
          <cell r="C2887" t="str">
            <v>MISC. LESS THAN $1000</v>
          </cell>
        </row>
        <row r="2888">
          <cell r="A2888" t="str">
            <v>WILK FOR SENATE 2020</v>
          </cell>
          <cell r="B2888">
            <v>4400</v>
          </cell>
          <cell r="C2888" t="str">
            <v>WILK FOR SENATE 2020</v>
          </cell>
        </row>
        <row r="2889">
          <cell r="A2889" t="str">
            <v>WILLAMETTE UNIVERSITY</v>
          </cell>
          <cell r="B2889">
            <v>800</v>
          </cell>
          <cell r="C2889" t="str">
            <v>MISC. LESS THAN $1000</v>
          </cell>
        </row>
        <row r="2890">
          <cell r="A2890" t="str">
            <v>WILLBUR-ELLIS COMPANY</v>
          </cell>
          <cell r="B2890">
            <v>50</v>
          </cell>
          <cell r="C2890" t="str">
            <v>MISC. LESS THAN $1000</v>
          </cell>
        </row>
        <row r="2891">
          <cell r="A2891" t="str">
            <v>WILLIAM C. VELASQUEZ INSTITUTE</v>
          </cell>
          <cell r="B2891">
            <v>10000</v>
          </cell>
          <cell r="C2891" t="str">
            <v>WILLIAM C. VELASQUEZ INSTITUTE</v>
          </cell>
        </row>
        <row r="2892">
          <cell r="A2892" t="str">
            <v>WILLIAM E FANNING ELEMENTARY SCHOOL</v>
          </cell>
          <cell r="B2892">
            <v>25</v>
          </cell>
          <cell r="C2892" t="str">
            <v>MISC. LESS THAN $1000</v>
          </cell>
        </row>
        <row r="2893">
          <cell r="A2893" t="str">
            <v>WILLIAMS COLLEGE</v>
          </cell>
          <cell r="B2893">
            <v>25</v>
          </cell>
          <cell r="C2893" t="str">
            <v>MISC. LESS THAN $1000</v>
          </cell>
        </row>
        <row r="2894">
          <cell r="A2894" t="str">
            <v>WILMINGTON MIDDLE SCHOOL</v>
          </cell>
          <cell r="B2894">
            <v>120</v>
          </cell>
          <cell r="C2894" t="str">
            <v>MISC. LESS THAN $1000</v>
          </cell>
        </row>
        <row r="2895">
          <cell r="A2895" t="str">
            <v>WILSON HIGH SCHOOL</v>
          </cell>
          <cell r="B2895">
            <v>50</v>
          </cell>
          <cell r="C2895" t="str">
            <v>MISC. LESS THAN $1000</v>
          </cell>
        </row>
        <row r="2896">
          <cell r="A2896" t="str">
            <v>WINCHESTER ELEMENTARY SCHOOL</v>
          </cell>
          <cell r="B2896">
            <v>225</v>
          </cell>
          <cell r="C2896" t="str">
            <v>MISC. LESS THAN $1000</v>
          </cell>
        </row>
        <row r="2897">
          <cell r="A2897" t="str">
            <v>WINDHAM MIDDLE SCHOOL</v>
          </cell>
          <cell r="B2897">
            <v>500</v>
          </cell>
          <cell r="C2897" t="str">
            <v>MISC. LESS THAN $1000</v>
          </cell>
        </row>
        <row r="2898">
          <cell r="A2898" t="str">
            <v>WIRELESS WEST CONFERENCE</v>
          </cell>
          <cell r="B2898">
            <v>1040</v>
          </cell>
          <cell r="C2898" t="str">
            <v>WIRELESS WEST CONFERENCE</v>
          </cell>
        </row>
        <row r="2899">
          <cell r="A2899" t="str">
            <v>WOMEN HELPING WOMEN</v>
          </cell>
          <cell r="B2899">
            <v>10000</v>
          </cell>
          <cell r="C2899" t="str">
            <v>WOMEN HELPING WOMEN</v>
          </cell>
        </row>
        <row r="2900">
          <cell r="A2900" t="str">
            <v>WOMEN IN CALIFORNIA LEADERSHIP, INC</v>
          </cell>
          <cell r="B2900">
            <v>25000</v>
          </cell>
          <cell r="C2900" t="str">
            <v>WOMEN IN CALIFORNIA LEADERSHIP, INC</v>
          </cell>
        </row>
        <row r="2901">
          <cell r="A2901" t="str">
            <v>WOMEN IN NON TRADITIONAL EMPLOYMENT ROLES</v>
          </cell>
          <cell r="B2901">
            <v>5000</v>
          </cell>
          <cell r="C2901" t="str">
            <v>WOMEN IN NON TRADITIONAL EMPLOYMENT ROLES</v>
          </cell>
        </row>
        <row r="2902">
          <cell r="A2902" t="str">
            <v>WOMEN'S BUSINESS ENTERPRISE COUNCIL</v>
          </cell>
          <cell r="B2902">
            <v>87836.74</v>
          </cell>
          <cell r="C2902" t="str">
            <v>WOMEN'S BUSINESS ENTERPRISE COUNCIL</v>
          </cell>
        </row>
        <row r="2903">
          <cell r="A2903" t="str">
            <v>WOMEN'S COUNCIL ON ENERGY AND THE ENVIRONMENT</v>
          </cell>
          <cell r="B2903">
            <v>175</v>
          </cell>
          <cell r="C2903" t="str">
            <v>MISC. LESS THAN $1000</v>
          </cell>
        </row>
        <row r="2904">
          <cell r="A2904" t="str">
            <v>WOMEN'S ENERGY RESOURCE COUNCIL</v>
          </cell>
          <cell r="B2904">
            <v>656.91391860860153</v>
          </cell>
          <cell r="C2904" t="str">
            <v>MISC. LESS THAN $1000</v>
          </cell>
        </row>
        <row r="2905">
          <cell r="A2905" t="str">
            <v>WOMEN'S FOUNDATION OF CALIFORNIA</v>
          </cell>
          <cell r="B2905">
            <v>25000</v>
          </cell>
          <cell r="C2905" t="str">
            <v>WOMEN'S FOUNDATION OF CALIFORNIA</v>
          </cell>
        </row>
        <row r="2906">
          <cell r="A2906" t="str">
            <v>WONDERLAND AVENUE ELEMENTARY</v>
          </cell>
          <cell r="B2906">
            <v>400</v>
          </cell>
          <cell r="C2906" t="str">
            <v>MISC. LESS THAN $1000</v>
          </cell>
        </row>
        <row r="2907">
          <cell r="A2907" t="str">
            <v>WOODCRAFT RANGERS</v>
          </cell>
          <cell r="B2907">
            <v>5000</v>
          </cell>
          <cell r="C2907" t="str">
            <v>WOODCRAFT RANGERS</v>
          </cell>
        </row>
        <row r="2908">
          <cell r="A2908" t="str">
            <v>WOODCREST CHRISTIAN SCHOOL SYSTEM</v>
          </cell>
          <cell r="B2908">
            <v>6.27</v>
          </cell>
          <cell r="C2908" t="str">
            <v>MISC. LESS THAN $1000</v>
          </cell>
        </row>
        <row r="2909">
          <cell r="A2909" t="str">
            <v>WOODROW WALLACE ELEMENTARY SCHOOL</v>
          </cell>
          <cell r="B2909">
            <v>691.56000000000006</v>
          </cell>
          <cell r="C2909" t="str">
            <v>MISC. LESS THAN $1000</v>
          </cell>
        </row>
        <row r="2910">
          <cell r="A2910" t="str">
            <v>WOODROW WILSON JUNIOR HIGH SCHOOL</v>
          </cell>
          <cell r="B2910">
            <v>300</v>
          </cell>
          <cell r="C2910" t="str">
            <v>MISC. LESS THAN $1000</v>
          </cell>
        </row>
        <row r="2911">
          <cell r="A2911" t="str">
            <v>WORK LOSS DATA INSTITUTE</v>
          </cell>
          <cell r="B2911">
            <v>9125</v>
          </cell>
          <cell r="C2911" t="str">
            <v>WORK LOSS DATA INSTITUTE</v>
          </cell>
        </row>
        <row r="2912">
          <cell r="A2912" t="str">
            <v>WORKAMPER NEWS, INC.</v>
          </cell>
          <cell r="B2912">
            <v>179.5</v>
          </cell>
          <cell r="C2912" t="str">
            <v>MISC. LESS THAN $1000</v>
          </cell>
        </row>
        <row r="2913">
          <cell r="A2913" t="str">
            <v>WORKERS COMP EXECUTIVE</v>
          </cell>
          <cell r="B2913">
            <v>474</v>
          </cell>
          <cell r="C2913" t="str">
            <v>MISC. LESS THAN $1000</v>
          </cell>
        </row>
        <row r="2914">
          <cell r="A2914" t="str">
            <v>WORKING WARDROBES</v>
          </cell>
          <cell r="B2914">
            <v>10000</v>
          </cell>
          <cell r="C2914" t="str">
            <v>WORKING WARDROBES</v>
          </cell>
        </row>
        <row r="2915">
          <cell r="A2915" t="str">
            <v>WORKSHOPS FOR WARRIORS</v>
          </cell>
          <cell r="B2915">
            <v>111</v>
          </cell>
          <cell r="C2915" t="str">
            <v>MISC. LESS THAN $1000</v>
          </cell>
        </row>
        <row r="2916">
          <cell r="A2916" t="str">
            <v>WORLD 50, INC</v>
          </cell>
          <cell r="B2916">
            <v>70746.32293853462</v>
          </cell>
          <cell r="C2916" t="str">
            <v>WORLD 50, INC</v>
          </cell>
        </row>
        <row r="2917">
          <cell r="A2917" t="str">
            <v>WORLD AT WORK</v>
          </cell>
          <cell r="B2917">
            <v>880</v>
          </cell>
          <cell r="C2917" t="str">
            <v>MISC. LESS THAN $1000</v>
          </cell>
        </row>
        <row r="2918">
          <cell r="A2918" t="str">
            <v>WORLD WILDLIFE FUND INC.</v>
          </cell>
          <cell r="B2918">
            <v>100</v>
          </cell>
          <cell r="C2918" t="str">
            <v>MISC. LESS THAN $1000</v>
          </cell>
        </row>
        <row r="2919">
          <cell r="A2919" t="str">
            <v>WORLDWIDE ERC</v>
          </cell>
          <cell r="B2919">
            <v>295</v>
          </cell>
          <cell r="C2919" t="str">
            <v>MISC. LESS THAN $1000</v>
          </cell>
        </row>
        <row r="2920">
          <cell r="A2920" t="str">
            <v>WOUNDED WARRIOR PROJECT INC</v>
          </cell>
          <cell r="B2920">
            <v>100</v>
          </cell>
          <cell r="C2920" t="str">
            <v>MISC. LESS THAN $1000</v>
          </cell>
        </row>
        <row r="2921">
          <cell r="A2921" t="str">
            <v>WRIGHTS COMMUNITY AND BUSINESS</v>
          </cell>
          <cell r="B2921">
            <v>9000</v>
          </cell>
          <cell r="C2921" t="str">
            <v>WRIGHTS COMMUNITY AND BUSINESS</v>
          </cell>
        </row>
        <row r="2922">
          <cell r="A2922" t="str">
            <v>WRIGHTWOOD CHAMBER OF COMMERCE</v>
          </cell>
          <cell r="B2922">
            <v>120</v>
          </cell>
          <cell r="C2922" t="str">
            <v>MISC. LESS THAN $1000</v>
          </cell>
        </row>
        <row r="2923">
          <cell r="A2923" t="str">
            <v>WTS INTERNATIONAL</v>
          </cell>
          <cell r="B2923">
            <v>18000</v>
          </cell>
          <cell r="C2923" t="str">
            <v>WTS INTERNATIONAL</v>
          </cell>
        </row>
        <row r="2924">
          <cell r="A2924" t="str">
            <v>XAVIER UNIVERSITY</v>
          </cell>
          <cell r="B2924">
            <v>1000</v>
          </cell>
          <cell r="C2924" t="str">
            <v>XAVIER UNIVERSITY</v>
          </cell>
        </row>
        <row r="2925">
          <cell r="A2925" t="str">
            <v>YALE UNIVERSITY</v>
          </cell>
          <cell r="B2925">
            <v>525</v>
          </cell>
          <cell r="C2925" t="str">
            <v>MISC. LESS THAN $1000</v>
          </cell>
        </row>
        <row r="2926">
          <cell r="A2926" t="str">
            <v>YMCA</v>
          </cell>
          <cell r="B2926">
            <v>199300</v>
          </cell>
          <cell r="C2926" t="str">
            <v>YMCA</v>
          </cell>
        </row>
        <row r="2927">
          <cell r="A2927" t="str">
            <v>YORBA LINDA CHAMBER OF COMMERCE</v>
          </cell>
          <cell r="B2927">
            <v>7765</v>
          </cell>
          <cell r="C2927" t="str">
            <v>YORBA LINDA CHAMBER OF COMMERCE</v>
          </cell>
        </row>
        <row r="2928">
          <cell r="A2928" t="str">
            <v>YORBA LINDA HIGH SCHOOL FOOTBALL BOOSTER CLUB</v>
          </cell>
          <cell r="B2928">
            <v>500</v>
          </cell>
          <cell r="C2928" t="str">
            <v>MISC. LESS THAN $1000</v>
          </cell>
        </row>
        <row r="2929">
          <cell r="A2929" t="str">
            <v>YOUNG AMERICAS FOUNDATION</v>
          </cell>
          <cell r="B2929">
            <v>100</v>
          </cell>
          <cell r="C2929" t="str">
            <v>MISC. LESS THAN $1000</v>
          </cell>
        </row>
        <row r="2930">
          <cell r="A2930" t="str">
            <v>YOUNG ATHLETES FOR CHRIST INC</v>
          </cell>
          <cell r="B2930">
            <v>600</v>
          </cell>
          <cell r="C2930" t="str">
            <v>MISC. LESS THAN $1000</v>
          </cell>
        </row>
        <row r="2931">
          <cell r="A2931" t="str">
            <v>YOUNG EISNER SCHOLARS</v>
          </cell>
          <cell r="B2931">
            <v>10000</v>
          </cell>
          <cell r="C2931" t="str">
            <v>YOUNG EISNER SCHOLARS</v>
          </cell>
        </row>
        <row r="2932">
          <cell r="A2932" t="str">
            <v>YOUNG ENTEPRENEURS OF TOMORROW</v>
          </cell>
          <cell r="B2932">
            <v>5000</v>
          </cell>
          <cell r="C2932" t="str">
            <v>YOUNG ENTEPRENEURS OF TOMORROW</v>
          </cell>
        </row>
        <row r="2933">
          <cell r="A2933" t="str">
            <v>YOUNG PROFESSIONALS IN ENERGY</v>
          </cell>
          <cell r="B2933">
            <v>3000</v>
          </cell>
          <cell r="C2933" t="str">
            <v>YOUNG PROFESSIONALS IN ENERGY</v>
          </cell>
        </row>
        <row r="2934">
          <cell r="A2934" t="str">
            <v>YOUNG WOMENS EMPOWERMENT FOUNDATION</v>
          </cell>
          <cell r="B2934">
            <v>5000</v>
          </cell>
          <cell r="C2934" t="str">
            <v>YOUNG WOMENS EMPOWERMENT FOUNDATION</v>
          </cell>
        </row>
        <row r="2935">
          <cell r="A2935" t="str">
            <v>YOUR CHILDREN'S TREES</v>
          </cell>
          <cell r="B2935">
            <v>5000</v>
          </cell>
          <cell r="C2935" t="str">
            <v>YOUR CHILDREN'S TREES</v>
          </cell>
        </row>
        <row r="2936">
          <cell r="A2936" t="str">
            <v>YOUTH AND FAMILY CLUB OF POMONA VALLEY</v>
          </cell>
          <cell r="B2936">
            <v>10000</v>
          </cell>
          <cell r="C2936" t="str">
            <v>YOUTH AND FAMILY CLUB OF POMONA VALLEY</v>
          </cell>
        </row>
        <row r="2937">
          <cell r="A2937" t="str">
            <v>YOUTH ESSENTIAL SKILLS - CALIFORNIA</v>
          </cell>
          <cell r="B2937">
            <v>1700</v>
          </cell>
          <cell r="C2937" t="str">
            <v>YOUTH ESSENTIAL SKILLS - CALIFORNIA</v>
          </cell>
        </row>
        <row r="2938">
          <cell r="A2938" t="str">
            <v>YOUTH HOPE FOUNDATION</v>
          </cell>
          <cell r="B2938">
            <v>5000</v>
          </cell>
          <cell r="C2938" t="str">
            <v>YOUTH HOPE FOUNDATION</v>
          </cell>
        </row>
        <row r="2939">
          <cell r="A2939" t="str">
            <v>YOUTH MENTORING ACTION NETWORK</v>
          </cell>
          <cell r="B2939">
            <v>5000</v>
          </cell>
          <cell r="C2939" t="str">
            <v>YOUTH MENTORING ACTION NETWORK</v>
          </cell>
        </row>
        <row r="2940">
          <cell r="A2940" t="str">
            <v>YOUTH MENTORING CONNECTION</v>
          </cell>
          <cell r="B2940">
            <v>5000</v>
          </cell>
          <cell r="C2940" t="str">
            <v>YOUTH MENTORING CONNECTION</v>
          </cell>
        </row>
        <row r="2941">
          <cell r="A2941" t="str">
            <v>YOUTH SCIENCE CENTER</v>
          </cell>
          <cell r="B2941">
            <v>10000</v>
          </cell>
          <cell r="C2941" t="str">
            <v>YOUTH SCIENCE CENTER</v>
          </cell>
        </row>
        <row r="2942">
          <cell r="A2942" t="str">
            <v>YSABEL BARNETT ELEMENTARY SCHOOL</v>
          </cell>
          <cell r="B2942">
            <v>30</v>
          </cell>
          <cell r="C2942" t="str">
            <v>MISC. LESS THAN $1000</v>
          </cell>
        </row>
        <row r="2943">
          <cell r="A2943" t="str">
            <v>YUCAIPA CHRISTIAN CHURCH</v>
          </cell>
          <cell r="B2943">
            <v>100</v>
          </cell>
          <cell r="C2943" t="str">
            <v>MISC. LESS THAN $1000</v>
          </cell>
        </row>
        <row r="2944">
          <cell r="A2944" t="str">
            <v>YUCAIPA HIGH SCHOOL</v>
          </cell>
          <cell r="B2944">
            <v>2702</v>
          </cell>
          <cell r="C2944" t="str">
            <v>YUCAIPA HIGH SCHOOL</v>
          </cell>
        </row>
        <row r="2945">
          <cell r="A2945" t="str">
            <v>YUCAIPA VALLEY CHAMBER OF COMMERCE</v>
          </cell>
          <cell r="B2945">
            <v>275</v>
          </cell>
          <cell r="C2945" t="str">
            <v>MISC. LESS THAN $1000</v>
          </cell>
        </row>
        <row r="2946">
          <cell r="A2946" t="str">
            <v>YUCCA LOMA ELEMENTARY SCHOOL</v>
          </cell>
          <cell r="B2946">
            <v>550</v>
          </cell>
          <cell r="C2946" t="str">
            <v>MISC. LESS THAN $1000</v>
          </cell>
        </row>
        <row r="2947">
          <cell r="A2947" t="str">
            <v>YUCCA MESA ELEMENTARY SCHOOL</v>
          </cell>
          <cell r="B2947">
            <v>75</v>
          </cell>
          <cell r="C2947" t="str">
            <v>MISC. LESS THAN $1000</v>
          </cell>
        </row>
        <row r="2948">
          <cell r="A2948" t="str">
            <v>YUCCA VALLEY CHAMBER OF COMMERCE</v>
          </cell>
          <cell r="B2948">
            <v>1195</v>
          </cell>
          <cell r="C2948" t="str">
            <v>YUCCA VALLEY CHAMBER OF COMMERCE</v>
          </cell>
        </row>
        <row r="2949">
          <cell r="A2949" t="str">
            <v>YUCCA VALLEY HIGH SCHOOL</v>
          </cell>
          <cell r="B2949">
            <v>6075.0000000000009</v>
          </cell>
          <cell r="C2949" t="str">
            <v>YUCCA VALLEY HIGH SCHOOL</v>
          </cell>
        </row>
        <row r="2950">
          <cell r="A2950" t="str">
            <v>YUCCA VALLEY LOBOS YOUTH FOOTBALL</v>
          </cell>
          <cell r="B2950">
            <v>200</v>
          </cell>
          <cell r="C2950" t="str">
            <v>MISC. LESS THAN $1000</v>
          </cell>
        </row>
        <row r="2951">
          <cell r="A2951" t="str">
            <v xml:space="preserve">YWCA </v>
          </cell>
          <cell r="B2951">
            <v>55000</v>
          </cell>
          <cell r="C2951" t="str">
            <v xml:space="preserve">YWCA </v>
          </cell>
        </row>
        <row r="2952">
          <cell r="A2952" t="str">
            <v>ZION LUTHERAN SCHOOL</v>
          </cell>
          <cell r="B2952">
            <v>225</v>
          </cell>
          <cell r="C2952" t="str">
            <v>MISC. LESS THAN $1000</v>
          </cell>
        </row>
        <row r="2953">
          <cell r="A2953" t="str">
            <v>ZUMBA</v>
          </cell>
          <cell r="B2953">
            <v>360</v>
          </cell>
          <cell r="C2953" t="str">
            <v>MISC. LESS THAN $1000</v>
          </cell>
        </row>
        <row r="2954">
          <cell r="A2954" t="str">
            <v>(blank)</v>
          </cell>
          <cell r="B2954"/>
          <cell r="C2954" t="str">
            <v>MISC. LESS THAN $1000</v>
          </cell>
        </row>
        <row r="2955">
          <cell r="A2955" t="str">
            <v>Grand Total</v>
          </cell>
          <cell r="B2955">
            <v>35766863.833090186</v>
          </cell>
          <cell r="C2955" t="str">
            <v>Grand Total</v>
          </cell>
        </row>
        <row r="2956">
          <cell r="A2956"/>
          <cell r="B2956"/>
          <cell r="C2956" t="str">
            <v>MISC. LESS THAN $1000</v>
          </cell>
        </row>
        <row r="2957">
          <cell r="A2957"/>
          <cell r="B2957"/>
          <cell r="C2957" t="str">
            <v>MISC. LESS THAN $1000</v>
          </cell>
        </row>
        <row r="2958">
          <cell r="A2958"/>
          <cell r="B2958"/>
          <cell r="C2958" t="str">
            <v>MISC. LESS THAN $1000</v>
          </cell>
        </row>
        <row r="2959">
          <cell r="A2959"/>
          <cell r="B2959"/>
          <cell r="C2959" t="str">
            <v>MISC. LESS THAN $1000</v>
          </cell>
        </row>
        <row r="2960">
          <cell r="A2960"/>
          <cell r="B2960"/>
          <cell r="C2960" t="str">
            <v>MISC. LESS THAN $1000</v>
          </cell>
        </row>
        <row r="2961">
          <cell r="A2961"/>
          <cell r="B2961"/>
          <cell r="C2961" t="str">
            <v>MISC. LESS THAN $1000</v>
          </cell>
        </row>
        <row r="2962">
          <cell r="A2962"/>
          <cell r="B2962"/>
          <cell r="C2962" t="str">
            <v>MISC. LESS THAN $1000</v>
          </cell>
        </row>
        <row r="2963">
          <cell r="A2963"/>
          <cell r="B2963"/>
          <cell r="C2963" t="str">
            <v>MISC. LESS THAN $1000</v>
          </cell>
        </row>
        <row r="2964">
          <cell r="A2964"/>
          <cell r="B2964"/>
          <cell r="C2964" t="str">
            <v>MISC. LESS THAN $1000</v>
          </cell>
        </row>
        <row r="2965">
          <cell r="A2965"/>
          <cell r="B2965"/>
          <cell r="C2965" t="str">
            <v>MISC. LESS THAN $1000</v>
          </cell>
        </row>
        <row r="2966">
          <cell r="A2966"/>
          <cell r="B2966"/>
          <cell r="C2966" t="str">
            <v>MISC. LESS THAN $1000</v>
          </cell>
        </row>
        <row r="2967">
          <cell r="A2967"/>
          <cell r="B2967"/>
          <cell r="C2967" t="str">
            <v>MISC. LESS THAN $1000</v>
          </cell>
        </row>
        <row r="2968">
          <cell r="A2968"/>
          <cell r="B2968"/>
          <cell r="C2968" t="str">
            <v>MISC. LESS THAN $1000</v>
          </cell>
        </row>
        <row r="2969">
          <cell r="A2969"/>
          <cell r="B2969"/>
          <cell r="C2969" t="str">
            <v>MISC. LESS THAN $1000</v>
          </cell>
        </row>
        <row r="2970">
          <cell r="A2970"/>
          <cell r="B2970"/>
          <cell r="C2970" t="str">
            <v>MISC. LESS THAN $1000</v>
          </cell>
        </row>
        <row r="2971">
          <cell r="A2971"/>
          <cell r="B2971"/>
          <cell r="C2971" t="str">
            <v>MISC. LESS THAN $1000</v>
          </cell>
        </row>
        <row r="2972">
          <cell r="A2972"/>
          <cell r="B2972"/>
          <cell r="C2972" t="str">
            <v>MISC. LESS THAN $1000</v>
          </cell>
        </row>
        <row r="2973">
          <cell r="A2973"/>
          <cell r="B2973"/>
          <cell r="C2973" t="str">
            <v>MISC. LESS THAN $1000</v>
          </cell>
        </row>
        <row r="2974">
          <cell r="A2974"/>
          <cell r="B2974"/>
          <cell r="C2974" t="str">
            <v>MISC. LESS THAN $1000</v>
          </cell>
        </row>
        <row r="2975">
          <cell r="A2975"/>
          <cell r="B2975"/>
          <cell r="C2975" t="str">
            <v>MISC. LESS THAN $1000</v>
          </cell>
        </row>
        <row r="2976">
          <cell r="A2976"/>
          <cell r="B2976"/>
          <cell r="C2976" t="str">
            <v>MISC. LESS THAN $1000</v>
          </cell>
        </row>
        <row r="2977">
          <cell r="A2977"/>
          <cell r="B2977"/>
          <cell r="C2977" t="str">
            <v>MISC. LESS THAN $1000</v>
          </cell>
        </row>
        <row r="2978">
          <cell r="A2978"/>
          <cell r="B2978"/>
          <cell r="C2978" t="str">
            <v>MISC. LESS THAN $1000</v>
          </cell>
        </row>
        <row r="2979">
          <cell r="A2979"/>
          <cell r="B2979"/>
          <cell r="C2979" t="str">
            <v>MISC. LESS THAN $1000</v>
          </cell>
        </row>
        <row r="2980">
          <cell r="A2980"/>
          <cell r="B2980"/>
          <cell r="C2980" t="str">
            <v>MISC. LESS THAN $1000</v>
          </cell>
        </row>
        <row r="2981">
          <cell r="A2981"/>
          <cell r="B2981"/>
          <cell r="C2981" t="str">
            <v>MISC. LESS THAN $1000</v>
          </cell>
        </row>
        <row r="2982">
          <cell r="A2982"/>
          <cell r="B2982"/>
          <cell r="C2982" t="str">
            <v>MISC. LESS THAN $1000</v>
          </cell>
        </row>
        <row r="2983">
          <cell r="A2983"/>
          <cell r="B2983"/>
          <cell r="C2983" t="str">
            <v>MISC. LESS THAN $1000</v>
          </cell>
        </row>
        <row r="2984">
          <cell r="A2984"/>
          <cell r="B2984"/>
          <cell r="C2984" t="str">
            <v>MISC. LESS THAN $1000</v>
          </cell>
        </row>
        <row r="2985">
          <cell r="A2985"/>
          <cell r="B2985"/>
          <cell r="C2985" t="str">
            <v>MISC. LESS THAN $1000</v>
          </cell>
        </row>
        <row r="2986">
          <cell r="A2986"/>
          <cell r="B2986"/>
          <cell r="C2986" t="str">
            <v>MISC. LESS THAN $1000</v>
          </cell>
        </row>
        <row r="2987">
          <cell r="A2987"/>
          <cell r="B2987"/>
          <cell r="C2987" t="str">
            <v>MISC. LESS THAN $1000</v>
          </cell>
        </row>
        <row r="2988">
          <cell r="A2988"/>
          <cell r="B2988"/>
          <cell r="C2988" t="str">
            <v>MISC. LESS THAN $1000</v>
          </cell>
        </row>
        <row r="2989">
          <cell r="A2989"/>
          <cell r="B2989"/>
          <cell r="C2989" t="str">
            <v>MISC. LESS THAN $1000</v>
          </cell>
        </row>
        <row r="2990">
          <cell r="A2990"/>
          <cell r="B2990"/>
          <cell r="C2990" t="str">
            <v>MISC. LESS THAN $1000</v>
          </cell>
        </row>
        <row r="2991">
          <cell r="A2991"/>
          <cell r="B2991"/>
          <cell r="C2991" t="str">
            <v>MISC. LESS THAN $1000</v>
          </cell>
        </row>
        <row r="2992">
          <cell r="A2992"/>
          <cell r="B2992"/>
          <cell r="C2992" t="str">
            <v>MISC. LESS THAN $1000</v>
          </cell>
        </row>
        <row r="2993">
          <cell r="A2993"/>
          <cell r="B2993"/>
          <cell r="C2993" t="str">
            <v>MISC. LESS THAN $1000</v>
          </cell>
        </row>
        <row r="2994">
          <cell r="A2994"/>
          <cell r="B2994"/>
          <cell r="C2994" t="str">
            <v>MISC. LESS THAN $1000</v>
          </cell>
        </row>
        <row r="2995">
          <cell r="A2995"/>
          <cell r="B2995"/>
          <cell r="C2995" t="str">
            <v>MISC. LESS THAN $1000</v>
          </cell>
        </row>
        <row r="2996">
          <cell r="A2996"/>
          <cell r="B2996"/>
          <cell r="C2996" t="str">
            <v>MISC. LESS THAN $1000</v>
          </cell>
        </row>
        <row r="2997">
          <cell r="A2997"/>
          <cell r="B2997"/>
          <cell r="C2997" t="str">
            <v>MISC. LESS THAN $1000</v>
          </cell>
        </row>
        <row r="2998">
          <cell r="A2998"/>
          <cell r="B2998"/>
          <cell r="C2998" t="str">
            <v>MISC. LESS THAN $1000</v>
          </cell>
        </row>
        <row r="2999">
          <cell r="A2999"/>
          <cell r="B2999"/>
          <cell r="C2999" t="str">
            <v>MISC. LESS THAN $1000</v>
          </cell>
        </row>
        <row r="3000">
          <cell r="A3000"/>
          <cell r="B3000"/>
          <cell r="C3000" t="str">
            <v>MISC. LESS THAN $1000</v>
          </cell>
        </row>
        <row r="3001">
          <cell r="A3001"/>
          <cell r="B3001"/>
          <cell r="C3001" t="str">
            <v>MISC. LESS THAN $1000</v>
          </cell>
        </row>
        <row r="3002">
          <cell r="A3002"/>
          <cell r="B3002"/>
          <cell r="C3002" t="str">
            <v>MISC. LESS THAN $1000</v>
          </cell>
        </row>
        <row r="3003">
          <cell r="A3003"/>
          <cell r="B3003"/>
          <cell r="C3003" t="str">
            <v>MISC. LESS THAN $1000</v>
          </cell>
        </row>
        <row r="3004">
          <cell r="A3004"/>
          <cell r="B3004"/>
          <cell r="C3004" t="str">
            <v>MISC. LESS THAN $1000</v>
          </cell>
        </row>
        <row r="3005">
          <cell r="A3005"/>
          <cell r="B3005"/>
          <cell r="C3005" t="str">
            <v>MISC. LESS THAN $1000</v>
          </cell>
        </row>
        <row r="3006">
          <cell r="A3006"/>
          <cell r="B3006"/>
          <cell r="C3006" t="str">
            <v>MISC. LESS THAN $1000</v>
          </cell>
        </row>
        <row r="3007">
          <cell r="A3007"/>
          <cell r="B3007"/>
          <cell r="C3007" t="str">
            <v>MISC. LESS THAN $1000</v>
          </cell>
        </row>
        <row r="3008">
          <cell r="A3008"/>
          <cell r="B3008"/>
          <cell r="C3008" t="str">
            <v>MISC. LESS THAN $1000</v>
          </cell>
        </row>
        <row r="3009">
          <cell r="A3009"/>
          <cell r="B3009"/>
          <cell r="C3009" t="str">
            <v>MISC. LESS THAN $1000</v>
          </cell>
        </row>
        <row r="3010">
          <cell r="A3010"/>
          <cell r="B3010"/>
          <cell r="C3010" t="str">
            <v>MISC. LESS THAN $1000</v>
          </cell>
        </row>
        <row r="3011">
          <cell r="A3011"/>
          <cell r="B3011"/>
          <cell r="C3011" t="str">
            <v>MISC. LESS THAN $1000</v>
          </cell>
        </row>
        <row r="3012">
          <cell r="A3012"/>
          <cell r="B3012"/>
          <cell r="C3012" t="str">
            <v>MISC. LESS THAN $1000</v>
          </cell>
        </row>
        <row r="3013">
          <cell r="A3013"/>
          <cell r="B3013"/>
          <cell r="C3013" t="str">
            <v>MISC. LESS THAN $1000</v>
          </cell>
        </row>
        <row r="3014">
          <cell r="A3014"/>
          <cell r="B3014"/>
          <cell r="C3014" t="str">
            <v>MISC. LESS THAN $1000</v>
          </cell>
        </row>
        <row r="3015">
          <cell r="A3015"/>
          <cell r="B3015"/>
          <cell r="C3015" t="str">
            <v>MISC. LESS THAN $1000</v>
          </cell>
        </row>
        <row r="3016">
          <cell r="A3016"/>
          <cell r="B3016"/>
          <cell r="C3016" t="str">
            <v>MISC. LESS THAN $1000</v>
          </cell>
        </row>
        <row r="3017">
          <cell r="A3017"/>
          <cell r="B3017"/>
          <cell r="C3017" t="str">
            <v>MISC. LESS THAN $1000</v>
          </cell>
        </row>
        <row r="3018">
          <cell r="A3018"/>
          <cell r="B3018"/>
          <cell r="C3018" t="str">
            <v>MISC. LESS THAN $1000</v>
          </cell>
        </row>
        <row r="3019">
          <cell r="A3019"/>
          <cell r="B3019"/>
          <cell r="C3019" t="str">
            <v>MISC. LESS THAN $1000</v>
          </cell>
        </row>
        <row r="3020">
          <cell r="A3020"/>
          <cell r="B3020"/>
          <cell r="C3020" t="str">
            <v>MISC. LESS THAN $1000</v>
          </cell>
        </row>
        <row r="3021">
          <cell r="A3021"/>
          <cell r="B3021"/>
          <cell r="C3021" t="str">
            <v>MISC. LESS THAN $1000</v>
          </cell>
        </row>
        <row r="3022">
          <cell r="A3022"/>
          <cell r="B3022"/>
          <cell r="C3022" t="str">
            <v>MISC. LESS THAN $1000</v>
          </cell>
        </row>
        <row r="3023">
          <cell r="A3023"/>
          <cell r="B3023"/>
          <cell r="C3023" t="str">
            <v>MISC. LESS THAN $1000</v>
          </cell>
        </row>
        <row r="3024">
          <cell r="A3024"/>
          <cell r="B3024"/>
          <cell r="C3024" t="str">
            <v>MISC. LESS THAN $1000</v>
          </cell>
        </row>
        <row r="3025">
          <cell r="A3025"/>
          <cell r="B3025"/>
          <cell r="C3025" t="str">
            <v>MISC. LESS THAN $1000</v>
          </cell>
        </row>
        <row r="3026">
          <cell r="A3026"/>
          <cell r="B3026"/>
          <cell r="C3026" t="str">
            <v>MISC. LESS THAN $1000</v>
          </cell>
        </row>
        <row r="3027">
          <cell r="A3027"/>
          <cell r="B3027"/>
          <cell r="C3027" t="str">
            <v>MISC. LESS THAN $1000</v>
          </cell>
        </row>
        <row r="3028">
          <cell r="A3028"/>
          <cell r="B3028"/>
          <cell r="C3028" t="str">
            <v>MISC. LESS THAN $1000</v>
          </cell>
        </row>
        <row r="3029">
          <cell r="A3029"/>
          <cell r="B3029"/>
          <cell r="C3029" t="str">
            <v>MISC. LESS THAN $1000</v>
          </cell>
        </row>
        <row r="3030">
          <cell r="A3030"/>
          <cell r="B3030"/>
          <cell r="C3030" t="str">
            <v>MISC. LESS THAN $1000</v>
          </cell>
        </row>
        <row r="3031">
          <cell r="A3031"/>
          <cell r="B3031"/>
          <cell r="C3031" t="str">
            <v>MISC. LESS THAN $1000</v>
          </cell>
        </row>
        <row r="3032">
          <cell r="A3032"/>
          <cell r="B3032"/>
          <cell r="C3032" t="str">
            <v>MISC. LESS THAN $1000</v>
          </cell>
        </row>
        <row r="3033">
          <cell r="A3033"/>
          <cell r="B3033"/>
          <cell r="C3033" t="str">
            <v>MISC. LESS THAN $1000</v>
          </cell>
        </row>
        <row r="3034">
          <cell r="A3034"/>
          <cell r="B3034"/>
          <cell r="C3034" t="str">
            <v>MISC. LESS THAN $1000</v>
          </cell>
        </row>
        <row r="3035">
          <cell r="A3035"/>
          <cell r="B3035"/>
          <cell r="C3035" t="str">
            <v>MISC. LESS THAN $1000</v>
          </cell>
        </row>
        <row r="3036">
          <cell r="A3036"/>
          <cell r="B3036"/>
          <cell r="C3036" t="str">
            <v>MISC. LESS THAN $1000</v>
          </cell>
        </row>
        <row r="3037">
          <cell r="A3037"/>
          <cell r="B3037"/>
          <cell r="C3037" t="str">
            <v>MISC. LESS THAN $1000</v>
          </cell>
        </row>
        <row r="3038">
          <cell r="A3038"/>
          <cell r="B3038"/>
          <cell r="C3038" t="str">
            <v>MISC. LESS THAN $1000</v>
          </cell>
        </row>
        <row r="3039">
          <cell r="A3039"/>
          <cell r="B3039"/>
          <cell r="C3039" t="str">
            <v>MISC. LESS THAN $1000</v>
          </cell>
        </row>
        <row r="3040">
          <cell r="A3040"/>
          <cell r="B3040"/>
          <cell r="C3040" t="str">
            <v>MISC. LESS THAN $1000</v>
          </cell>
        </row>
        <row r="3041">
          <cell r="A3041"/>
          <cell r="B3041"/>
          <cell r="C3041" t="str">
            <v>MISC. LESS THAN $1000</v>
          </cell>
        </row>
        <row r="3042">
          <cell r="C3042" t="str">
            <v>MISC. LESS THAN $1000</v>
          </cell>
        </row>
        <row r="3043">
          <cell r="C3043" t="str">
            <v>MISC. LESS THAN $1000</v>
          </cell>
        </row>
        <row r="3044">
          <cell r="C3044" t="str">
            <v>MISC. LESS THAN $1000</v>
          </cell>
        </row>
        <row r="3045">
          <cell r="C3045" t="str">
            <v>MISC. LESS THAN $1000</v>
          </cell>
        </row>
        <row r="3046">
          <cell r="C3046" t="str">
            <v>MISC. LESS THAN $1000</v>
          </cell>
        </row>
        <row r="3047">
          <cell r="C3047" t="str">
            <v>MISC. LESS THAN $1000</v>
          </cell>
        </row>
        <row r="3048">
          <cell r="C3048" t="str">
            <v>MISC. LESS THAN $1000</v>
          </cell>
        </row>
        <row r="3049">
          <cell r="C3049" t="str">
            <v>MISC. LESS THAN $1000</v>
          </cell>
        </row>
        <row r="3050">
          <cell r="C3050" t="str">
            <v>MISC. LESS THAN $1000</v>
          </cell>
        </row>
        <row r="3051">
          <cell r="C3051" t="str">
            <v>MISC. LESS THAN $1000</v>
          </cell>
        </row>
        <row r="3052">
          <cell r="C3052" t="str">
            <v>MISC. LESS THAN $1000</v>
          </cell>
        </row>
        <row r="3053">
          <cell r="C3053" t="str">
            <v>MISC. LESS THAN $1000</v>
          </cell>
        </row>
        <row r="3054">
          <cell r="C3054" t="str">
            <v>MISC. LESS THAN $1000</v>
          </cell>
        </row>
        <row r="3055">
          <cell r="C3055" t="str">
            <v>MISC. LESS THAN $1000</v>
          </cell>
        </row>
        <row r="3056">
          <cell r="C3056" t="str">
            <v>MISC. LESS THAN $1000</v>
          </cell>
        </row>
        <row r="3057">
          <cell r="C3057" t="str">
            <v>MISC. LESS THAN $1000</v>
          </cell>
        </row>
        <row r="3058">
          <cell r="C3058" t="str">
            <v>MISC. LESS THAN $1000</v>
          </cell>
        </row>
        <row r="3059">
          <cell r="C3059" t="str">
            <v>MISC. LESS THAN $1000</v>
          </cell>
        </row>
        <row r="3060">
          <cell r="C3060" t="str">
            <v>MISC. LESS THAN $1000</v>
          </cell>
        </row>
        <row r="3061">
          <cell r="C3061" t="str">
            <v>MISC. LESS THAN $1000</v>
          </cell>
        </row>
        <row r="3062">
          <cell r="C3062" t="str">
            <v>MISC. LESS THAN $1000</v>
          </cell>
        </row>
        <row r="3063">
          <cell r="C3063" t="str">
            <v>MISC. LESS THAN $1000</v>
          </cell>
        </row>
        <row r="3064">
          <cell r="C3064" t="str">
            <v>MISC. LESS THAN $1000</v>
          </cell>
        </row>
        <row r="3065">
          <cell r="C3065" t="str">
            <v>MISC. LESS THAN $1000</v>
          </cell>
        </row>
        <row r="3066">
          <cell r="C3066" t="str">
            <v>MISC. LESS THAN $1000</v>
          </cell>
        </row>
        <row r="3067">
          <cell r="C3067" t="str">
            <v>MISC. LESS THAN $1000</v>
          </cell>
        </row>
        <row r="3068">
          <cell r="C3068" t="str">
            <v>MISC. LESS THAN $1000</v>
          </cell>
        </row>
        <row r="3069">
          <cell r="C3069" t="str">
            <v>MISC. LESS THAN $1000</v>
          </cell>
        </row>
        <row r="3070">
          <cell r="C3070" t="str">
            <v>MISC. LESS THAN $1000</v>
          </cell>
        </row>
        <row r="3071">
          <cell r="C3071" t="str">
            <v>MISC. LESS THAN $1000</v>
          </cell>
        </row>
        <row r="3072">
          <cell r="C3072" t="str">
            <v>MISC. LESS THAN $1000</v>
          </cell>
        </row>
        <row r="3073">
          <cell r="C3073" t="str">
            <v>MISC. LESS THAN $1000</v>
          </cell>
        </row>
        <row r="3074">
          <cell r="C3074" t="str">
            <v>MISC. LESS THAN $1000</v>
          </cell>
        </row>
        <row r="3075">
          <cell r="C3075" t="str">
            <v>MISC. LESS THAN $1000</v>
          </cell>
        </row>
        <row r="3076">
          <cell r="C3076" t="str">
            <v>MISC. LESS THAN $1000</v>
          </cell>
        </row>
        <row r="3077">
          <cell r="C3077" t="str">
            <v>MISC. LESS THAN $1000</v>
          </cell>
        </row>
        <row r="3078">
          <cell r="C3078" t="str">
            <v>MISC. LESS THAN $1000</v>
          </cell>
        </row>
        <row r="3079">
          <cell r="C3079" t="str">
            <v>MISC. LESS THAN $1000</v>
          </cell>
        </row>
        <row r="3080">
          <cell r="C3080" t="str">
            <v>MISC. LESS THAN $1000</v>
          </cell>
        </row>
        <row r="3081">
          <cell r="C3081" t="str">
            <v>MISC. LESS THAN $1000</v>
          </cell>
        </row>
        <row r="3082">
          <cell r="C3082" t="str">
            <v>MISC. LESS THAN $1000</v>
          </cell>
        </row>
        <row r="3083">
          <cell r="C3083" t="str">
            <v>MISC. LESS THAN $1000</v>
          </cell>
        </row>
        <row r="3084">
          <cell r="C3084" t="str">
            <v>MISC. LESS THAN $1000</v>
          </cell>
        </row>
        <row r="3085">
          <cell r="C3085" t="str">
            <v>MISC. LESS THAN $1000</v>
          </cell>
        </row>
        <row r="3086">
          <cell r="C3086" t="str">
            <v>MISC. LESS THAN $1000</v>
          </cell>
        </row>
        <row r="3087">
          <cell r="C3087" t="str">
            <v>MISC. LESS THAN $1000</v>
          </cell>
        </row>
        <row r="3088">
          <cell r="C3088" t="str">
            <v>MISC. LESS THAN $1000</v>
          </cell>
        </row>
        <row r="3089">
          <cell r="C3089" t="str">
            <v>MISC. LESS THAN $1000</v>
          </cell>
        </row>
        <row r="3090">
          <cell r="C3090" t="str">
            <v>MISC. LESS THAN $1000</v>
          </cell>
        </row>
        <row r="3091">
          <cell r="C3091" t="str">
            <v>MISC. LESS THAN $1000</v>
          </cell>
        </row>
        <row r="3092">
          <cell r="C3092" t="str">
            <v>MISC. LESS THAN $1000</v>
          </cell>
        </row>
        <row r="3093">
          <cell r="C3093" t="str">
            <v>MISC. LESS THAN $1000</v>
          </cell>
        </row>
        <row r="3094">
          <cell r="C3094" t="str">
            <v>MISC. LESS THAN $1000</v>
          </cell>
        </row>
        <row r="3095">
          <cell r="C3095" t="str">
            <v>MISC. LESS THAN $1000</v>
          </cell>
        </row>
        <row r="3096">
          <cell r="C3096" t="str">
            <v>MISC. LESS THAN $1000</v>
          </cell>
        </row>
        <row r="3097">
          <cell r="C3097" t="str">
            <v>MISC. LESS THAN $1000</v>
          </cell>
        </row>
        <row r="3098">
          <cell r="C3098" t="str">
            <v>MISC. LESS THAN $1000</v>
          </cell>
        </row>
        <row r="3099">
          <cell r="C3099" t="str">
            <v>MISC. LESS THAN $1000</v>
          </cell>
        </row>
        <row r="3100">
          <cell r="C3100" t="str">
            <v>MISC. LESS THAN $1000</v>
          </cell>
        </row>
        <row r="3101">
          <cell r="C3101" t="str">
            <v>MISC. LESS THAN $1000</v>
          </cell>
        </row>
        <row r="3102">
          <cell r="C3102" t="str">
            <v>MISC. LESS THAN $1000</v>
          </cell>
        </row>
        <row r="3103">
          <cell r="C3103" t="str">
            <v>MISC. LESS THAN $1000</v>
          </cell>
        </row>
        <row r="3104">
          <cell r="C3104" t="str">
            <v>MISC. LESS THAN $1000</v>
          </cell>
        </row>
        <row r="3105">
          <cell r="C3105" t="str">
            <v>MISC. LESS THAN $1000</v>
          </cell>
        </row>
        <row r="3106">
          <cell r="C3106" t="str">
            <v>MISC. LESS THAN $1000</v>
          </cell>
        </row>
        <row r="3107">
          <cell r="C3107" t="str">
            <v>MISC. LESS THAN $1000</v>
          </cell>
        </row>
        <row r="3108">
          <cell r="C3108" t="str">
            <v>MISC. LESS THAN $1000</v>
          </cell>
        </row>
        <row r="3109">
          <cell r="C3109" t="str">
            <v>MISC. LESS THAN $1000</v>
          </cell>
        </row>
        <row r="3110">
          <cell r="C3110" t="str">
            <v>MISC. LESS THAN $1000</v>
          </cell>
        </row>
        <row r="3111">
          <cell r="C3111" t="str">
            <v>MISC. LESS THAN $1000</v>
          </cell>
        </row>
        <row r="3112">
          <cell r="C3112" t="str">
            <v>MISC. LESS THAN $1000</v>
          </cell>
        </row>
        <row r="3113">
          <cell r="C3113" t="str">
            <v>MISC. LESS THAN $1000</v>
          </cell>
        </row>
        <row r="3114">
          <cell r="C3114" t="str">
            <v>MISC. LESS THAN $1000</v>
          </cell>
        </row>
        <row r="3115">
          <cell r="C3115" t="str">
            <v>MISC. LESS THAN $1000</v>
          </cell>
        </row>
        <row r="3116">
          <cell r="C3116" t="str">
            <v>MISC. LESS THAN $1000</v>
          </cell>
        </row>
        <row r="3117">
          <cell r="C3117" t="str">
            <v>MISC. LESS THAN $1000</v>
          </cell>
        </row>
        <row r="3118">
          <cell r="C3118" t="str">
            <v>MISC. LESS THAN $1000</v>
          </cell>
        </row>
        <row r="3119">
          <cell r="C3119" t="str">
            <v>MISC. LESS THAN $1000</v>
          </cell>
        </row>
        <row r="3120">
          <cell r="C3120" t="str">
            <v>MISC. LESS THAN $1000</v>
          </cell>
        </row>
        <row r="3121">
          <cell r="C3121" t="str">
            <v>MISC. LESS THAN $1000</v>
          </cell>
        </row>
        <row r="3122">
          <cell r="C3122" t="str">
            <v>MISC. LESS THAN $1000</v>
          </cell>
        </row>
        <row r="3123">
          <cell r="C3123" t="str">
            <v>MISC. LESS THAN $1000</v>
          </cell>
        </row>
        <row r="3124">
          <cell r="C3124" t="str">
            <v>MISC. LESS THAN $1000</v>
          </cell>
        </row>
        <row r="3125">
          <cell r="C3125" t="str">
            <v>MISC. LESS THAN $1000</v>
          </cell>
        </row>
        <row r="3126">
          <cell r="C3126" t="str">
            <v>MISC. LESS THAN $1000</v>
          </cell>
        </row>
        <row r="3127">
          <cell r="C3127" t="str">
            <v>MISC. LESS THAN $1000</v>
          </cell>
        </row>
        <row r="3128">
          <cell r="C3128" t="str">
            <v>MISC. LESS THAN $1000</v>
          </cell>
        </row>
        <row r="3129">
          <cell r="C3129" t="str">
            <v>MISC. LESS THAN $1000</v>
          </cell>
        </row>
        <row r="3130">
          <cell r="C3130" t="str">
            <v>MISC. LESS THAN $1000</v>
          </cell>
        </row>
        <row r="3131">
          <cell r="C3131" t="str">
            <v>MISC. LESS THAN $1000</v>
          </cell>
        </row>
        <row r="3132">
          <cell r="C3132" t="str">
            <v>MISC. LESS THAN $1000</v>
          </cell>
        </row>
        <row r="3133">
          <cell r="C3133" t="str">
            <v>MISC. LESS THAN $1000</v>
          </cell>
        </row>
        <row r="3134">
          <cell r="C3134" t="str">
            <v>MISC. LESS THAN $1000</v>
          </cell>
        </row>
        <row r="3135">
          <cell r="C3135" t="str">
            <v>MISC. LESS THAN $1000</v>
          </cell>
        </row>
        <row r="3136">
          <cell r="C3136" t="str">
            <v>MISC. LESS THAN $1000</v>
          </cell>
        </row>
        <row r="3137">
          <cell r="C3137" t="str">
            <v>MISC. LESS THAN $1000</v>
          </cell>
        </row>
        <row r="3138">
          <cell r="C3138" t="str">
            <v>MISC. LESS THAN $1000</v>
          </cell>
        </row>
        <row r="3139">
          <cell r="C3139" t="str">
            <v>MISC. LESS THAN $1000</v>
          </cell>
        </row>
        <row r="3140">
          <cell r="C3140" t="str">
            <v>MISC. LESS THAN $1000</v>
          </cell>
        </row>
        <row r="3141">
          <cell r="C3141" t="str">
            <v>MISC. LESS THAN $1000</v>
          </cell>
        </row>
        <row r="3142">
          <cell r="C3142" t="str">
            <v>MISC. LESS THAN $1000</v>
          </cell>
        </row>
        <row r="3143">
          <cell r="C3143" t="str">
            <v>MISC. LESS THAN $1000</v>
          </cell>
        </row>
        <row r="3144">
          <cell r="C3144" t="str">
            <v>MISC. LESS THAN $1000</v>
          </cell>
        </row>
        <row r="3145">
          <cell r="C3145" t="str">
            <v>MISC. LESS THAN $1000</v>
          </cell>
        </row>
        <row r="3146">
          <cell r="C3146" t="str">
            <v>MISC. LESS THAN $1000</v>
          </cell>
        </row>
        <row r="3147">
          <cell r="C3147" t="str">
            <v>MISC. LESS THAN $1000</v>
          </cell>
        </row>
        <row r="3148">
          <cell r="C3148" t="str">
            <v>MISC. LESS THAN $1000</v>
          </cell>
        </row>
        <row r="3149">
          <cell r="C3149" t="str">
            <v>MISC. LESS THAN $1000</v>
          </cell>
        </row>
        <row r="3150">
          <cell r="C3150" t="str">
            <v>MISC. LESS THAN $1000</v>
          </cell>
        </row>
        <row r="3151">
          <cell r="C3151" t="str">
            <v>MISC. LESS THAN $1000</v>
          </cell>
        </row>
        <row r="3152">
          <cell r="C3152" t="str">
            <v>MISC. LESS THAN $1000</v>
          </cell>
        </row>
        <row r="3153">
          <cell r="C3153" t="str">
            <v>MISC. LESS THAN $1000</v>
          </cell>
        </row>
        <row r="3154">
          <cell r="C3154" t="str">
            <v>MISC. LESS THAN $1000</v>
          </cell>
        </row>
        <row r="3155">
          <cell r="C3155" t="str">
            <v>MISC. LESS THAN $1000</v>
          </cell>
        </row>
        <row r="3156">
          <cell r="C3156" t="str">
            <v>MISC. LESS THAN $1000</v>
          </cell>
        </row>
        <row r="3157">
          <cell r="C3157" t="str">
            <v>MISC. LESS THAN $1000</v>
          </cell>
        </row>
        <row r="3158">
          <cell r="C3158" t="str">
            <v>MISC. LESS THAN $1000</v>
          </cell>
        </row>
        <row r="3159">
          <cell r="C3159" t="str">
            <v>MISC. LESS THAN $1000</v>
          </cell>
        </row>
        <row r="3160">
          <cell r="C3160" t="str">
            <v>MISC. LESS THAN $1000</v>
          </cell>
        </row>
        <row r="3161">
          <cell r="C3161" t="str">
            <v>MISC. LESS THAN $1000</v>
          </cell>
        </row>
        <row r="3162">
          <cell r="C3162" t="str">
            <v>MISC. LESS THAN $1000</v>
          </cell>
        </row>
        <row r="3163">
          <cell r="C3163" t="str">
            <v>MISC. LESS THAN $1000</v>
          </cell>
        </row>
        <row r="3164">
          <cell r="C3164" t="str">
            <v>MISC. LESS THAN $1000</v>
          </cell>
        </row>
        <row r="3165">
          <cell r="C3165" t="str">
            <v>MISC. LESS THAN $1000</v>
          </cell>
        </row>
        <row r="3166">
          <cell r="C3166" t="str">
            <v>MISC. LESS THAN $1000</v>
          </cell>
        </row>
        <row r="3167">
          <cell r="C3167" t="str">
            <v>MISC. LESS THAN $1000</v>
          </cell>
        </row>
        <row r="3168">
          <cell r="C3168" t="str">
            <v>MISC. LESS THAN $1000</v>
          </cell>
        </row>
        <row r="3169">
          <cell r="C3169" t="str">
            <v>MISC. LESS THAN $1000</v>
          </cell>
        </row>
        <row r="3170">
          <cell r="C3170" t="str">
            <v>MISC. LESS THAN $1000</v>
          </cell>
        </row>
        <row r="3171">
          <cell r="C3171" t="str">
            <v>MISC. LESS THAN $1000</v>
          </cell>
        </row>
        <row r="3172">
          <cell r="C3172" t="str">
            <v>MISC. LESS THAN $1000</v>
          </cell>
        </row>
        <row r="3173">
          <cell r="C3173" t="str">
            <v>MISC. LESS THAN $1000</v>
          </cell>
        </row>
        <row r="3174">
          <cell r="C3174" t="str">
            <v>MISC. LESS THAN $1000</v>
          </cell>
        </row>
        <row r="3175">
          <cell r="C3175" t="str">
            <v>MISC. LESS THAN $1000</v>
          </cell>
        </row>
        <row r="3176">
          <cell r="C3176" t="str">
            <v>MISC. LESS THAN $1000</v>
          </cell>
        </row>
        <row r="3177">
          <cell r="C3177" t="str">
            <v>MISC. LESS THAN $1000</v>
          </cell>
        </row>
        <row r="3178">
          <cell r="C3178" t="str">
            <v>MISC. LESS THAN $1000</v>
          </cell>
        </row>
        <row r="3179">
          <cell r="C3179" t="str">
            <v>MISC. LESS THAN $1000</v>
          </cell>
        </row>
        <row r="3180">
          <cell r="C3180" t="str">
            <v>MISC. LESS THAN $1000</v>
          </cell>
        </row>
        <row r="3181">
          <cell r="C3181" t="str">
            <v>MISC. LESS THAN $1000</v>
          </cell>
        </row>
        <row r="3182">
          <cell r="C3182" t="str">
            <v>MISC. LESS THAN $1000</v>
          </cell>
        </row>
        <row r="3183">
          <cell r="C3183" t="str">
            <v>MISC. LESS THAN $1000</v>
          </cell>
        </row>
        <row r="3184">
          <cell r="C3184" t="str">
            <v>MISC. LESS THAN $1000</v>
          </cell>
        </row>
        <row r="3185">
          <cell r="C3185" t="str">
            <v>MISC. LESS THAN $1000</v>
          </cell>
        </row>
        <row r="3186">
          <cell r="C3186" t="str">
            <v>MISC. LESS THAN $1000</v>
          </cell>
        </row>
        <row r="3187">
          <cell r="C3187" t="str">
            <v>MISC. LESS THAN $1000</v>
          </cell>
        </row>
        <row r="3188">
          <cell r="C3188" t="str">
            <v>MISC. LESS THAN $1000</v>
          </cell>
        </row>
        <row r="3189">
          <cell r="C3189" t="str">
            <v>MISC. LESS THAN $1000</v>
          </cell>
        </row>
        <row r="3190">
          <cell r="C3190" t="str">
            <v>MISC. LESS THAN $1000</v>
          </cell>
        </row>
        <row r="3191">
          <cell r="C3191" t="str">
            <v>MISC. LESS THAN $1000</v>
          </cell>
        </row>
        <row r="3192">
          <cell r="C3192" t="str">
            <v>MISC. LESS THAN $1000</v>
          </cell>
        </row>
        <row r="3193">
          <cell r="C3193" t="str">
            <v>MISC. LESS THAN $1000</v>
          </cell>
        </row>
        <row r="3194">
          <cell r="C3194" t="str">
            <v>MISC. LESS THAN $1000</v>
          </cell>
        </row>
        <row r="3195">
          <cell r="C3195" t="str">
            <v>MISC. LESS THAN $1000</v>
          </cell>
        </row>
        <row r="3196">
          <cell r="C3196" t="str">
            <v>MISC. LESS THAN $1000</v>
          </cell>
        </row>
        <row r="3197">
          <cell r="C3197" t="str">
            <v>MISC. LESS THAN $1000</v>
          </cell>
        </row>
        <row r="3198">
          <cell r="C3198" t="str">
            <v>MISC. LESS THAN $1000</v>
          </cell>
        </row>
        <row r="3199">
          <cell r="C3199" t="str">
            <v>MISC. LESS THAN $1000</v>
          </cell>
        </row>
        <row r="3200">
          <cell r="C3200" t="str">
            <v>MISC. LESS THAN $1000</v>
          </cell>
        </row>
        <row r="3201">
          <cell r="C3201" t="str">
            <v>MISC. LESS THAN $1000</v>
          </cell>
        </row>
        <row r="3202">
          <cell r="C3202" t="str">
            <v>MISC. LESS THAN $1000</v>
          </cell>
        </row>
        <row r="3203">
          <cell r="C3203" t="str">
            <v>MISC. LESS THAN $1000</v>
          </cell>
        </row>
        <row r="3204">
          <cell r="C3204" t="str">
            <v>MISC. LESS THAN $1000</v>
          </cell>
        </row>
        <row r="3205">
          <cell r="C3205" t="str">
            <v>MISC. LESS THAN $1000</v>
          </cell>
        </row>
        <row r="3206">
          <cell r="C3206" t="str">
            <v>MISC. LESS THAN $1000</v>
          </cell>
        </row>
        <row r="3207">
          <cell r="C3207" t="str">
            <v>MISC. LESS THAN $1000</v>
          </cell>
        </row>
        <row r="3208">
          <cell r="C3208" t="str">
            <v>MISC. LESS THAN $1000</v>
          </cell>
        </row>
        <row r="3209">
          <cell r="C3209" t="str">
            <v>MISC. LESS THAN $1000</v>
          </cell>
        </row>
        <row r="3210">
          <cell r="C3210" t="str">
            <v>MISC. LESS THAN $1000</v>
          </cell>
        </row>
        <row r="3211">
          <cell r="C3211" t="str">
            <v>MISC. LESS THAN $1000</v>
          </cell>
        </row>
        <row r="3212">
          <cell r="C3212" t="str">
            <v>MISC. LESS THAN $1000</v>
          </cell>
        </row>
        <row r="3213">
          <cell r="C3213" t="str">
            <v>MISC. LESS THAN $1000</v>
          </cell>
        </row>
        <row r="3214">
          <cell r="C3214" t="str">
            <v>MISC. LESS THAN $1000</v>
          </cell>
        </row>
        <row r="3215">
          <cell r="C3215" t="str">
            <v>MISC. LESS THAN $1000</v>
          </cell>
        </row>
        <row r="3216">
          <cell r="C3216" t="str">
            <v>MISC. LESS THAN $1000</v>
          </cell>
        </row>
        <row r="3217">
          <cell r="C3217" t="str">
            <v>MISC. LESS THAN $1000</v>
          </cell>
        </row>
        <row r="3218">
          <cell r="C3218" t="str">
            <v>MISC. LESS THAN $1000</v>
          </cell>
        </row>
        <row r="3219">
          <cell r="C3219" t="str">
            <v>MISC. LESS THAN $1000</v>
          </cell>
        </row>
        <row r="3220">
          <cell r="C3220" t="str">
            <v>MISC. LESS THAN $1000</v>
          </cell>
        </row>
        <row r="3221">
          <cell r="C3221" t="str">
            <v>MISC. LESS THAN $1000</v>
          </cell>
        </row>
        <row r="3222">
          <cell r="C3222" t="str">
            <v>MISC. LESS THAN $1000</v>
          </cell>
        </row>
        <row r="3223">
          <cell r="C3223" t="str">
            <v>MISC. LESS THAN $1000</v>
          </cell>
        </row>
        <row r="3224">
          <cell r="C3224" t="str">
            <v>MISC. LESS THAN $1000</v>
          </cell>
        </row>
        <row r="3225">
          <cell r="C3225" t="str">
            <v>MISC. LESS THAN $1000</v>
          </cell>
        </row>
        <row r="3226">
          <cell r="C3226" t="str">
            <v>MISC. LESS THAN $1000</v>
          </cell>
        </row>
        <row r="3227">
          <cell r="C3227" t="str">
            <v>MISC. LESS THAN $1000</v>
          </cell>
        </row>
        <row r="3228">
          <cell r="C3228" t="str">
            <v>MISC. LESS THAN $1000</v>
          </cell>
        </row>
        <row r="3229">
          <cell r="C3229" t="str">
            <v>MISC. LESS THAN $1000</v>
          </cell>
        </row>
        <row r="3230">
          <cell r="C3230" t="str">
            <v>MISC. LESS THAN $1000</v>
          </cell>
        </row>
        <row r="3231">
          <cell r="C3231" t="str">
            <v>MISC. LESS THAN $1000</v>
          </cell>
        </row>
        <row r="3232">
          <cell r="C3232" t="str">
            <v>MISC. LESS THAN $1000</v>
          </cell>
        </row>
        <row r="3233">
          <cell r="C3233" t="str">
            <v>MISC. LESS THAN $1000</v>
          </cell>
        </row>
        <row r="3234">
          <cell r="C3234" t="str">
            <v>MISC. LESS THAN $1000</v>
          </cell>
        </row>
        <row r="3235">
          <cell r="C3235" t="str">
            <v>MISC. LESS THAN $1000</v>
          </cell>
        </row>
        <row r="3236">
          <cell r="C3236" t="str">
            <v>MISC. LESS THAN $1000</v>
          </cell>
        </row>
        <row r="3237">
          <cell r="C3237" t="str">
            <v>MISC. LESS THAN $1000</v>
          </cell>
        </row>
        <row r="3238">
          <cell r="C3238" t="str">
            <v>MISC. LESS THAN $1000</v>
          </cell>
        </row>
        <row r="3239">
          <cell r="C3239" t="str">
            <v>MISC. LESS THAN $1000</v>
          </cell>
        </row>
        <row r="3240">
          <cell r="C3240" t="str">
            <v>MISC. LESS THAN $1000</v>
          </cell>
        </row>
        <row r="3241">
          <cell r="C3241" t="str">
            <v>MISC. LESS THAN $1000</v>
          </cell>
        </row>
        <row r="3242">
          <cell r="C3242" t="str">
            <v>MISC. LESS THAN $1000</v>
          </cell>
        </row>
        <row r="3243">
          <cell r="C3243" t="str">
            <v>MISC. LESS THAN $1000</v>
          </cell>
        </row>
        <row r="3244">
          <cell r="C3244" t="str">
            <v>MISC. LESS THAN $1000</v>
          </cell>
        </row>
        <row r="3245">
          <cell r="C3245" t="str">
            <v>MISC. LESS THAN $1000</v>
          </cell>
        </row>
        <row r="3246">
          <cell r="C3246" t="str">
            <v>MISC. LESS THAN $1000</v>
          </cell>
        </row>
        <row r="3247">
          <cell r="C3247" t="str">
            <v>MISC. LESS THAN $1000</v>
          </cell>
        </row>
        <row r="3248">
          <cell r="C3248" t="str">
            <v>MISC. LESS THAN $1000</v>
          </cell>
        </row>
        <row r="3249">
          <cell r="C3249" t="str">
            <v>MISC. LESS THAN $1000</v>
          </cell>
        </row>
        <row r="3250">
          <cell r="C3250" t="str">
            <v>MISC. LESS THAN $1000</v>
          </cell>
        </row>
        <row r="3251">
          <cell r="C3251" t="str">
            <v>MISC. LESS THAN $1000</v>
          </cell>
        </row>
        <row r="3252">
          <cell r="C3252" t="str">
            <v>MISC. LESS THAN $1000</v>
          </cell>
        </row>
        <row r="3253">
          <cell r="C3253" t="str">
            <v>MISC. LESS THAN $1000</v>
          </cell>
        </row>
        <row r="3254">
          <cell r="C3254" t="str">
            <v>MISC. LESS THAN $1000</v>
          </cell>
        </row>
        <row r="3255">
          <cell r="C3255" t="str">
            <v>MISC. LESS THAN $1000</v>
          </cell>
        </row>
        <row r="3256">
          <cell r="C3256" t="str">
            <v>MISC. LESS THAN $1000</v>
          </cell>
        </row>
        <row r="3257">
          <cell r="C3257" t="str">
            <v>MISC. LESS THAN $1000</v>
          </cell>
        </row>
        <row r="3258">
          <cell r="C3258" t="str">
            <v>MISC. LESS THAN $1000</v>
          </cell>
        </row>
        <row r="3259">
          <cell r="C3259" t="str">
            <v>MISC. LESS THAN $1000</v>
          </cell>
        </row>
        <row r="3260">
          <cell r="C3260" t="str">
            <v>MISC. LESS THAN $1000</v>
          </cell>
        </row>
        <row r="3261">
          <cell r="C3261" t="str">
            <v>MISC. LESS THAN $1000</v>
          </cell>
        </row>
        <row r="3262">
          <cell r="C3262" t="str">
            <v>MISC. LESS THAN $1000</v>
          </cell>
        </row>
        <row r="3263">
          <cell r="C3263" t="str">
            <v>MISC. LESS THAN $1000</v>
          </cell>
        </row>
        <row r="3264">
          <cell r="C3264" t="str">
            <v>MISC. LESS THAN $1000</v>
          </cell>
        </row>
        <row r="3265">
          <cell r="C3265" t="str">
            <v>MISC. LESS THAN $1000</v>
          </cell>
        </row>
        <row r="3266">
          <cell r="C3266" t="str">
            <v>MISC. LESS THAN $1000</v>
          </cell>
        </row>
        <row r="3267">
          <cell r="C3267" t="str">
            <v>MISC. LESS THAN $1000</v>
          </cell>
        </row>
        <row r="3268">
          <cell r="C3268" t="str">
            <v>MISC. LESS THAN $1000</v>
          </cell>
        </row>
        <row r="3269">
          <cell r="C3269" t="str">
            <v>MISC. LESS THAN $1000</v>
          </cell>
        </row>
        <row r="3270">
          <cell r="C3270" t="str">
            <v>MISC. LESS THAN $1000</v>
          </cell>
        </row>
        <row r="3271">
          <cell r="C3271" t="str">
            <v>MISC. LESS THAN $1000</v>
          </cell>
        </row>
        <row r="3272">
          <cell r="C3272" t="str">
            <v>MISC. LESS THAN $1000</v>
          </cell>
        </row>
        <row r="3273">
          <cell r="C3273" t="str">
            <v>MISC. LESS THAN $1000</v>
          </cell>
        </row>
        <row r="3274">
          <cell r="C3274" t="str">
            <v>MISC. LESS THAN $1000</v>
          </cell>
        </row>
        <row r="3275">
          <cell r="C3275" t="str">
            <v>MISC. LESS THAN $1000</v>
          </cell>
        </row>
        <row r="3276">
          <cell r="C3276" t="str">
            <v>MISC. LESS THAN $1000</v>
          </cell>
        </row>
        <row r="3277">
          <cell r="C3277" t="str">
            <v>MISC. LESS THAN $1000</v>
          </cell>
        </row>
        <row r="3278">
          <cell r="C3278" t="str">
            <v>MISC. LESS THAN $1000</v>
          </cell>
        </row>
        <row r="3279">
          <cell r="C3279" t="str">
            <v>MISC. LESS THAN $1000</v>
          </cell>
        </row>
        <row r="3280">
          <cell r="C3280" t="str">
            <v>MISC. LESS THAN $1000</v>
          </cell>
        </row>
        <row r="3281">
          <cell r="C3281" t="str">
            <v>MISC. LESS THAN $1000</v>
          </cell>
        </row>
        <row r="3282">
          <cell r="C3282" t="str">
            <v>MISC. LESS THAN $1000</v>
          </cell>
        </row>
        <row r="3283">
          <cell r="C3283" t="str">
            <v>MISC. LESS THAN $1000</v>
          </cell>
        </row>
        <row r="3284">
          <cell r="C3284" t="str">
            <v>MISC. LESS THAN $1000</v>
          </cell>
        </row>
        <row r="3285">
          <cell r="C3285" t="str">
            <v>MISC. LESS THAN $1000</v>
          </cell>
        </row>
        <row r="3286">
          <cell r="C3286" t="str">
            <v>MISC. LESS THAN $1000</v>
          </cell>
        </row>
        <row r="3287">
          <cell r="C3287" t="str">
            <v>MISC. LESS THAN $1000</v>
          </cell>
        </row>
        <row r="3288">
          <cell r="C3288" t="str">
            <v>MISC. LESS THAN $1000</v>
          </cell>
        </row>
        <row r="3289">
          <cell r="C3289" t="str">
            <v>MISC. LESS THAN $1000</v>
          </cell>
        </row>
        <row r="3290">
          <cell r="C3290" t="str">
            <v>MISC. LESS THAN $1000</v>
          </cell>
        </row>
        <row r="3291">
          <cell r="C3291" t="str">
            <v>MISC. LESS THAN $1000</v>
          </cell>
        </row>
        <row r="3292">
          <cell r="C3292" t="str">
            <v>MISC. LESS THAN $1000</v>
          </cell>
        </row>
        <row r="3293">
          <cell r="C3293" t="str">
            <v>MISC. LESS THAN $1000</v>
          </cell>
        </row>
        <row r="3294">
          <cell r="C3294" t="str">
            <v>MISC. LESS THAN $1000</v>
          </cell>
        </row>
        <row r="3295">
          <cell r="C3295" t="str">
            <v>MISC. LESS THAN $1000</v>
          </cell>
        </row>
        <row r="3296">
          <cell r="C3296" t="str">
            <v>MISC. LESS THAN $1000</v>
          </cell>
        </row>
        <row r="3297">
          <cell r="C3297" t="str">
            <v>MISC. LESS THAN $1000</v>
          </cell>
        </row>
        <row r="3298">
          <cell r="C3298" t="str">
            <v>MISC. LESS THAN $1000</v>
          </cell>
        </row>
        <row r="3299">
          <cell r="C3299" t="str">
            <v>MISC. LESS THAN $1000</v>
          </cell>
        </row>
        <row r="3300">
          <cell r="C3300" t="str">
            <v>MISC. LESS THAN $1000</v>
          </cell>
        </row>
        <row r="3301">
          <cell r="C3301" t="str">
            <v>MISC. LESS THAN $1000</v>
          </cell>
        </row>
        <row r="3302">
          <cell r="C3302" t="str">
            <v>MISC. LESS THAN $1000</v>
          </cell>
        </row>
        <row r="3303">
          <cell r="C3303" t="str">
            <v>MISC. LESS THAN $1000</v>
          </cell>
        </row>
        <row r="3304">
          <cell r="C3304" t="str">
            <v>MISC. LESS THAN $1000</v>
          </cell>
        </row>
        <row r="3305">
          <cell r="C3305" t="str">
            <v>MISC. LESS THAN $1000</v>
          </cell>
        </row>
        <row r="3306">
          <cell r="C3306" t="str">
            <v>MISC. LESS THAN $1000</v>
          </cell>
        </row>
        <row r="3307">
          <cell r="C3307" t="str">
            <v>MISC. LESS THAN $1000</v>
          </cell>
        </row>
        <row r="3308">
          <cell r="C3308" t="str">
            <v>MISC. LESS THAN $1000</v>
          </cell>
        </row>
        <row r="3309">
          <cell r="C3309" t="str">
            <v>MISC. LESS THAN $1000</v>
          </cell>
        </row>
        <row r="3310">
          <cell r="C3310" t="str">
            <v>MISC. LESS THAN $1000</v>
          </cell>
        </row>
        <row r="3311">
          <cell r="C3311" t="str">
            <v>MISC. LESS THAN $1000</v>
          </cell>
        </row>
        <row r="3312">
          <cell r="C3312" t="str">
            <v>MISC. LESS THAN $1000</v>
          </cell>
        </row>
        <row r="3313">
          <cell r="C3313" t="str">
            <v>MISC. LESS THAN $1000</v>
          </cell>
        </row>
        <row r="3314">
          <cell r="C3314" t="str">
            <v>MISC. LESS THAN $1000</v>
          </cell>
        </row>
        <row r="3315">
          <cell r="C3315" t="str">
            <v>MISC. LESS THAN $1000</v>
          </cell>
        </row>
        <row r="3316">
          <cell r="C3316" t="str">
            <v>MISC. LESS THAN $1000</v>
          </cell>
        </row>
        <row r="3317">
          <cell r="C3317" t="str">
            <v>MISC. LESS THAN $1000</v>
          </cell>
        </row>
        <row r="3318">
          <cell r="C3318" t="str">
            <v>MISC. LESS THAN $1000</v>
          </cell>
        </row>
        <row r="3319">
          <cell r="C3319" t="str">
            <v>MISC. LESS THAN $1000</v>
          </cell>
        </row>
        <row r="3320">
          <cell r="C3320" t="str">
            <v>MISC. LESS THAN $1000</v>
          </cell>
        </row>
        <row r="3321">
          <cell r="C3321" t="str">
            <v>MISC. LESS THAN $1000</v>
          </cell>
        </row>
        <row r="3322">
          <cell r="C3322" t="str">
            <v>MISC. LESS THAN $1000</v>
          </cell>
        </row>
        <row r="3323">
          <cell r="C3323" t="str">
            <v>MISC. LESS THAN $1000</v>
          </cell>
        </row>
        <row r="3324">
          <cell r="C3324" t="str">
            <v>MISC. LESS THAN $1000</v>
          </cell>
        </row>
        <row r="3325">
          <cell r="C3325" t="str">
            <v>MISC. LESS THAN $1000</v>
          </cell>
        </row>
        <row r="3326">
          <cell r="C3326" t="str">
            <v>MISC. LESS THAN $1000</v>
          </cell>
        </row>
        <row r="3327">
          <cell r="C3327" t="str">
            <v>MISC. LESS THAN $1000</v>
          </cell>
        </row>
        <row r="3328">
          <cell r="C3328" t="str">
            <v>MISC. LESS THAN $1000</v>
          </cell>
        </row>
        <row r="3329">
          <cell r="C3329" t="str">
            <v>MISC. LESS THAN $1000</v>
          </cell>
        </row>
        <row r="3330">
          <cell r="C3330" t="str">
            <v>MISC. LESS THAN $1000</v>
          </cell>
        </row>
        <row r="3331">
          <cell r="C3331" t="str">
            <v>MISC. LESS THAN $1000</v>
          </cell>
        </row>
        <row r="3332">
          <cell r="C3332" t="str">
            <v>MISC. LESS THAN $1000</v>
          </cell>
        </row>
        <row r="3333">
          <cell r="C3333" t="str">
            <v>MISC. LESS THAN $1000</v>
          </cell>
        </row>
        <row r="3334">
          <cell r="C3334" t="str">
            <v>MISC. LESS THAN $1000</v>
          </cell>
        </row>
        <row r="3335">
          <cell r="C3335" t="str">
            <v>MISC. LESS THAN $1000</v>
          </cell>
        </row>
        <row r="3336">
          <cell r="C3336" t="str">
            <v>MISC. LESS THAN $1000</v>
          </cell>
        </row>
        <row r="3337">
          <cell r="C3337" t="str">
            <v>MISC. LESS THAN $1000</v>
          </cell>
        </row>
        <row r="3338">
          <cell r="C3338" t="str">
            <v>MISC. LESS THAN $1000</v>
          </cell>
        </row>
        <row r="3339">
          <cell r="C3339" t="str">
            <v>MISC. LESS THAN $1000</v>
          </cell>
        </row>
        <row r="3340">
          <cell r="C3340" t="str">
            <v>MISC. LESS THAN $1000</v>
          </cell>
        </row>
        <row r="3341">
          <cell r="C3341" t="str">
            <v>MISC. LESS THAN $1000</v>
          </cell>
        </row>
        <row r="3342">
          <cell r="C3342" t="str">
            <v>MISC. LESS THAN $1000</v>
          </cell>
        </row>
        <row r="3343">
          <cell r="C3343" t="str">
            <v>MISC. LESS THAN $1000</v>
          </cell>
        </row>
        <row r="3344">
          <cell r="C3344" t="str">
            <v>MISC. LESS THAN $1000</v>
          </cell>
        </row>
        <row r="3345">
          <cell r="C3345" t="str">
            <v>MISC. LESS THAN $1000</v>
          </cell>
        </row>
        <row r="3346">
          <cell r="C3346" t="str">
            <v>MISC. LESS THAN $1000</v>
          </cell>
        </row>
        <row r="3347">
          <cell r="C3347" t="str">
            <v>MISC. LESS THAN $1000</v>
          </cell>
        </row>
        <row r="3348">
          <cell r="C3348" t="str">
            <v>MISC. LESS THAN $1000</v>
          </cell>
        </row>
        <row r="3349">
          <cell r="C3349" t="str">
            <v>MISC. LESS THAN $1000</v>
          </cell>
        </row>
        <row r="3350">
          <cell r="C3350" t="str">
            <v>MISC. LESS THAN $1000</v>
          </cell>
        </row>
        <row r="3351">
          <cell r="C3351" t="str">
            <v>MISC. LESS THAN $1000</v>
          </cell>
        </row>
        <row r="3352">
          <cell r="C3352" t="str">
            <v>MISC. LESS THAN $1000</v>
          </cell>
        </row>
        <row r="3353">
          <cell r="C3353" t="str">
            <v>MISC. LESS THAN $1000</v>
          </cell>
        </row>
        <row r="3354">
          <cell r="C3354" t="str">
            <v>MISC. LESS THAN $1000</v>
          </cell>
        </row>
        <row r="3355">
          <cell r="C3355" t="str">
            <v>MISC. LESS THAN $1000</v>
          </cell>
        </row>
        <row r="3356">
          <cell r="C3356" t="str">
            <v>MISC. LESS THAN $1000</v>
          </cell>
        </row>
        <row r="3357">
          <cell r="C3357" t="str">
            <v>MISC. LESS THAN $1000</v>
          </cell>
        </row>
        <row r="3358">
          <cell r="C3358" t="str">
            <v>MISC. LESS THAN $1000</v>
          </cell>
        </row>
        <row r="3359">
          <cell r="C3359" t="str">
            <v>MISC. LESS THAN $1000</v>
          </cell>
        </row>
        <row r="3360">
          <cell r="C3360" t="str">
            <v>MISC. LESS THAN $1000</v>
          </cell>
        </row>
        <row r="3361">
          <cell r="C3361" t="str">
            <v>MISC. LESS THAN $1000</v>
          </cell>
        </row>
        <row r="3362">
          <cell r="C3362" t="str">
            <v>MISC. LESS THAN $1000</v>
          </cell>
        </row>
        <row r="3363">
          <cell r="C3363" t="str">
            <v>MISC. LESS THAN $1000</v>
          </cell>
        </row>
        <row r="3364">
          <cell r="C3364" t="str">
            <v>MISC. LESS THAN $1000</v>
          </cell>
        </row>
        <row r="3365">
          <cell r="C3365" t="str">
            <v>MISC. LESS THAN $1000</v>
          </cell>
        </row>
        <row r="3366">
          <cell r="C3366" t="str">
            <v>MISC. LESS THAN $1000</v>
          </cell>
        </row>
        <row r="3367">
          <cell r="C3367" t="str">
            <v>MISC. LESS THAN $1000</v>
          </cell>
        </row>
        <row r="3368">
          <cell r="C3368" t="str">
            <v>MISC. LESS THAN $1000</v>
          </cell>
        </row>
        <row r="3369">
          <cell r="C3369" t="str">
            <v>MISC. LESS THAN $1000</v>
          </cell>
        </row>
        <row r="3370">
          <cell r="C3370" t="str">
            <v>MISC. LESS THAN $1000</v>
          </cell>
        </row>
        <row r="3371">
          <cell r="C3371" t="str">
            <v>MISC. LESS THAN $1000</v>
          </cell>
        </row>
        <row r="3372">
          <cell r="C3372" t="str">
            <v>MISC. LESS THAN $1000</v>
          </cell>
        </row>
        <row r="3373">
          <cell r="C3373" t="str">
            <v>MISC. LESS THAN $1000</v>
          </cell>
        </row>
        <row r="3374">
          <cell r="C3374" t="str">
            <v>MISC. LESS THAN $1000</v>
          </cell>
        </row>
        <row r="3375">
          <cell r="C3375" t="str">
            <v>MISC. LESS THAN $1000</v>
          </cell>
        </row>
        <row r="3376">
          <cell r="C3376" t="str">
            <v>MISC. LESS THAN $1000</v>
          </cell>
        </row>
        <row r="3377">
          <cell r="C3377" t="str">
            <v>MISC. LESS THAN $1000</v>
          </cell>
        </row>
        <row r="3378">
          <cell r="C3378" t="str">
            <v>MISC. LESS THAN $1000</v>
          </cell>
        </row>
        <row r="3379">
          <cell r="C3379" t="str">
            <v>MISC. LESS THAN $1000</v>
          </cell>
        </row>
        <row r="3380">
          <cell r="C3380" t="str">
            <v>MISC. LESS THAN $1000</v>
          </cell>
        </row>
        <row r="3381">
          <cell r="C3381" t="str">
            <v>MISC. LESS THAN $1000</v>
          </cell>
        </row>
        <row r="3382">
          <cell r="C3382" t="str">
            <v>MISC. LESS THAN $1000</v>
          </cell>
        </row>
        <row r="3383">
          <cell r="C3383" t="str">
            <v>MISC. LESS THAN $1000</v>
          </cell>
        </row>
        <row r="3384">
          <cell r="C3384" t="str">
            <v>MISC. LESS THAN $1000</v>
          </cell>
        </row>
        <row r="3385">
          <cell r="C3385" t="str">
            <v>MISC. LESS THAN $1000</v>
          </cell>
        </row>
        <row r="3386">
          <cell r="C3386" t="str">
            <v>MISC. LESS THAN $1000</v>
          </cell>
        </row>
        <row r="3387">
          <cell r="C3387" t="str">
            <v>MISC. LESS THAN $1000</v>
          </cell>
        </row>
        <row r="3388">
          <cell r="C3388" t="str">
            <v>MISC. LESS THAN $1000</v>
          </cell>
        </row>
        <row r="3389">
          <cell r="C3389" t="str">
            <v>MISC. LESS THAN $1000</v>
          </cell>
        </row>
        <row r="3390">
          <cell r="C3390" t="str">
            <v>MISC. LESS THAN $1000</v>
          </cell>
        </row>
        <row r="3391">
          <cell r="C3391" t="str">
            <v>MISC. LESS THAN $1000</v>
          </cell>
        </row>
        <row r="3392">
          <cell r="C3392" t="str">
            <v>MISC. LESS THAN $1000</v>
          </cell>
        </row>
        <row r="3393">
          <cell r="C3393" t="str">
            <v>MISC. LESS THAN $1000</v>
          </cell>
        </row>
        <row r="3394">
          <cell r="C3394" t="str">
            <v>MISC. LESS THAN $1000</v>
          </cell>
        </row>
        <row r="3395">
          <cell r="C3395" t="str">
            <v>MISC. LESS THAN $1000</v>
          </cell>
        </row>
        <row r="3396">
          <cell r="C3396" t="str">
            <v>MISC. LESS THAN $1000</v>
          </cell>
        </row>
        <row r="3397">
          <cell r="C3397" t="str">
            <v>MISC. LESS THAN $1000</v>
          </cell>
        </row>
        <row r="3398">
          <cell r="C3398" t="str">
            <v>MISC. LESS THAN $1000</v>
          </cell>
        </row>
        <row r="3399">
          <cell r="C3399" t="str">
            <v>MISC. LESS THAN $1000</v>
          </cell>
        </row>
        <row r="3400">
          <cell r="C3400" t="str">
            <v>MISC. LESS THAN $1000</v>
          </cell>
        </row>
        <row r="3401">
          <cell r="C3401" t="str">
            <v>MISC. LESS THAN $1000</v>
          </cell>
        </row>
        <row r="3402">
          <cell r="C3402" t="str">
            <v>MISC. LESS THAN $1000</v>
          </cell>
        </row>
        <row r="3403">
          <cell r="C3403" t="str">
            <v>MISC. LESS THAN $1000</v>
          </cell>
        </row>
        <row r="3404">
          <cell r="C3404" t="str">
            <v>MISC. LESS THAN $1000</v>
          </cell>
        </row>
        <row r="3405">
          <cell r="C3405" t="str">
            <v>MISC. LESS THAN $1000</v>
          </cell>
        </row>
        <row r="3406">
          <cell r="C3406" t="str">
            <v>MISC. LESS THAN $1000</v>
          </cell>
        </row>
        <row r="3407">
          <cell r="C3407" t="str">
            <v>MISC. LESS THAN $1000</v>
          </cell>
        </row>
        <row r="3408">
          <cell r="C3408" t="str">
            <v>MISC. LESS THAN $1000</v>
          </cell>
        </row>
        <row r="3409">
          <cell r="C3409" t="str">
            <v>MISC. LESS THAN $1000</v>
          </cell>
        </row>
        <row r="3410">
          <cell r="C3410" t="str">
            <v>MISC. LESS THAN $1000</v>
          </cell>
        </row>
        <row r="3411">
          <cell r="C3411" t="str">
            <v>MISC. LESS THAN $1000</v>
          </cell>
        </row>
        <row r="3412">
          <cell r="C3412" t="str">
            <v>MISC. LESS THAN $1000</v>
          </cell>
        </row>
        <row r="3413">
          <cell r="C3413" t="str">
            <v>MISC. LESS THAN $1000</v>
          </cell>
        </row>
        <row r="3414">
          <cell r="C3414" t="str">
            <v>MISC. LESS THAN $1000</v>
          </cell>
        </row>
        <row r="3415">
          <cell r="C3415" t="str">
            <v>MISC. LESS THAN $1000</v>
          </cell>
        </row>
        <row r="3416">
          <cell r="C3416" t="str">
            <v>MISC. LESS THAN $1000</v>
          </cell>
        </row>
        <row r="3417">
          <cell r="C3417" t="str">
            <v>MISC. LESS THAN $1000</v>
          </cell>
        </row>
        <row r="3418">
          <cell r="C3418" t="str">
            <v>MISC. LESS THAN $1000</v>
          </cell>
        </row>
        <row r="3419">
          <cell r="C3419" t="str">
            <v>MISC. LESS THAN $1000</v>
          </cell>
        </row>
        <row r="3420">
          <cell r="C3420" t="str">
            <v>MISC. LESS THAN $1000</v>
          </cell>
        </row>
        <row r="3421">
          <cell r="C3421" t="str">
            <v>MISC. LESS THAN $1000</v>
          </cell>
        </row>
        <row r="3422">
          <cell r="C3422" t="str">
            <v>MISC. LESS THAN $1000</v>
          </cell>
        </row>
        <row r="3423">
          <cell r="C3423" t="str">
            <v>MISC. LESS THAN $1000</v>
          </cell>
        </row>
        <row r="3424">
          <cell r="C3424" t="str">
            <v>MISC. LESS THAN $1000</v>
          </cell>
        </row>
        <row r="3425">
          <cell r="C3425" t="str">
            <v>MISC. LESS THAN $1000</v>
          </cell>
        </row>
        <row r="3426">
          <cell r="C3426" t="str">
            <v>MISC. LESS THAN $1000</v>
          </cell>
        </row>
        <row r="3427">
          <cell r="C3427" t="str">
            <v>MISC. LESS THAN $1000</v>
          </cell>
        </row>
        <row r="3428">
          <cell r="C3428" t="str">
            <v>MISC. LESS THAN $1000</v>
          </cell>
        </row>
        <row r="3429">
          <cell r="C3429" t="str">
            <v>MISC. LESS THAN $1000</v>
          </cell>
        </row>
        <row r="3430">
          <cell r="C3430" t="str">
            <v>MISC. LESS THAN $1000</v>
          </cell>
        </row>
        <row r="3431">
          <cell r="C3431" t="str">
            <v>MISC. LESS THAN $1000</v>
          </cell>
        </row>
        <row r="3432">
          <cell r="C3432" t="str">
            <v>MISC. LESS THAN $1000</v>
          </cell>
        </row>
        <row r="3433">
          <cell r="C3433" t="str">
            <v>MISC. LESS THAN $1000</v>
          </cell>
        </row>
        <row r="3434">
          <cell r="C3434" t="str">
            <v>MISC. LESS THAN $1000</v>
          </cell>
        </row>
        <row r="3435">
          <cell r="C3435" t="str">
            <v>MISC. LESS THAN $1000</v>
          </cell>
        </row>
        <row r="3436">
          <cell r="C3436" t="str">
            <v>MISC. LESS THAN $1000</v>
          </cell>
        </row>
        <row r="3437">
          <cell r="C3437" t="str">
            <v>MISC. LESS THAN $1000</v>
          </cell>
        </row>
        <row r="3438">
          <cell r="C3438" t="str">
            <v>MISC. LESS THAN $1000</v>
          </cell>
        </row>
        <row r="3439">
          <cell r="C3439" t="str">
            <v>MISC. LESS THAN $1000</v>
          </cell>
        </row>
        <row r="3440">
          <cell r="C3440" t="str">
            <v>MISC. LESS THAN $1000</v>
          </cell>
        </row>
        <row r="3441">
          <cell r="C3441" t="str">
            <v>MISC. LESS THAN $1000</v>
          </cell>
        </row>
        <row r="3442">
          <cell r="C3442" t="str">
            <v>MISC. LESS THAN $1000</v>
          </cell>
        </row>
        <row r="3443">
          <cell r="C3443" t="str">
            <v>MISC. LESS THAN $1000</v>
          </cell>
        </row>
        <row r="3444">
          <cell r="C3444" t="str">
            <v>MISC. LESS THAN $1000</v>
          </cell>
        </row>
        <row r="3445">
          <cell r="C3445" t="str">
            <v>MISC. LESS THAN $1000</v>
          </cell>
        </row>
        <row r="3446">
          <cell r="C3446" t="str">
            <v>MISC. LESS THAN $1000</v>
          </cell>
        </row>
        <row r="3447">
          <cell r="C3447" t="str">
            <v>MISC. LESS THAN $1000</v>
          </cell>
        </row>
        <row r="3448">
          <cell r="C3448" t="str">
            <v>MISC. LESS THAN $1000</v>
          </cell>
        </row>
        <row r="3449">
          <cell r="C3449" t="str">
            <v>MISC. LESS THAN $1000</v>
          </cell>
        </row>
        <row r="3450">
          <cell r="C3450" t="str">
            <v>MISC. LESS THAN $1000</v>
          </cell>
        </row>
        <row r="3451">
          <cell r="C3451" t="str">
            <v>MISC. LESS THAN $1000</v>
          </cell>
        </row>
        <row r="3452">
          <cell r="C3452" t="str">
            <v>MISC. LESS THAN $1000</v>
          </cell>
        </row>
        <row r="3453">
          <cell r="C3453" t="str">
            <v>MISC. LESS THAN $1000</v>
          </cell>
        </row>
        <row r="3454">
          <cell r="C3454" t="str">
            <v>MISC. LESS THAN $1000</v>
          </cell>
        </row>
        <row r="3455">
          <cell r="C3455" t="str">
            <v>MISC. LESS THAN $1000</v>
          </cell>
        </row>
        <row r="3456">
          <cell r="C3456" t="str">
            <v>MISC. LESS THAN $1000</v>
          </cell>
        </row>
        <row r="3457">
          <cell r="C3457" t="str">
            <v>MISC. LESS THAN $1000</v>
          </cell>
        </row>
        <row r="3458">
          <cell r="C3458" t="str">
            <v>MISC. LESS THAN $1000</v>
          </cell>
        </row>
        <row r="3459">
          <cell r="C3459" t="str">
            <v>MISC. LESS THAN $1000</v>
          </cell>
        </row>
        <row r="3460">
          <cell r="C3460" t="str">
            <v>MISC. LESS THAN $1000</v>
          </cell>
        </row>
        <row r="3461">
          <cell r="C3461" t="str">
            <v>MISC. LESS THAN $1000</v>
          </cell>
        </row>
        <row r="3462">
          <cell r="C3462" t="str">
            <v>MISC. LESS THAN $1000</v>
          </cell>
        </row>
        <row r="3463">
          <cell r="C3463" t="str">
            <v>MISC. LESS THAN $1000</v>
          </cell>
        </row>
        <row r="3464">
          <cell r="C3464" t="str">
            <v>MISC. LESS THAN $1000</v>
          </cell>
        </row>
        <row r="3465">
          <cell r="C3465" t="str">
            <v>MISC. LESS THAN $1000</v>
          </cell>
        </row>
        <row r="3466">
          <cell r="C3466" t="str">
            <v>MISC. LESS THAN $1000</v>
          </cell>
        </row>
        <row r="3467">
          <cell r="C3467" t="str">
            <v>MISC. LESS THAN $1000</v>
          </cell>
        </row>
        <row r="3468">
          <cell r="C3468" t="str">
            <v>MISC. LESS THAN $1000</v>
          </cell>
        </row>
        <row r="3469">
          <cell r="C3469" t="str">
            <v>MISC. LESS THAN $1000</v>
          </cell>
        </row>
        <row r="3470">
          <cell r="C3470" t="str">
            <v>MISC. LESS THAN $1000</v>
          </cell>
        </row>
        <row r="3471">
          <cell r="C3471" t="str">
            <v>MISC. LESS THAN $1000</v>
          </cell>
        </row>
        <row r="3472">
          <cell r="C3472" t="str">
            <v>MISC. LESS THAN $1000</v>
          </cell>
        </row>
        <row r="3473">
          <cell r="C3473" t="str">
            <v>MISC. LESS THAN $1000</v>
          </cell>
        </row>
        <row r="3474">
          <cell r="C3474" t="str">
            <v>MISC. LESS THAN $1000</v>
          </cell>
        </row>
        <row r="3475">
          <cell r="C3475" t="str">
            <v>MISC. LESS THAN $1000</v>
          </cell>
        </row>
        <row r="3476">
          <cell r="C3476" t="str">
            <v>MISC. LESS THAN $1000</v>
          </cell>
        </row>
        <row r="3477">
          <cell r="C3477" t="str">
            <v>MISC. LESS THAN $1000</v>
          </cell>
        </row>
        <row r="3478">
          <cell r="C3478" t="str">
            <v>MISC. LESS THAN $1000</v>
          </cell>
        </row>
        <row r="3479">
          <cell r="C3479" t="str">
            <v>MISC. LESS THAN $1000</v>
          </cell>
        </row>
        <row r="3480">
          <cell r="C3480" t="str">
            <v>MISC. LESS THAN $1000</v>
          </cell>
        </row>
        <row r="3481">
          <cell r="C3481" t="str">
            <v>MISC. LESS THAN $1000</v>
          </cell>
        </row>
        <row r="3482">
          <cell r="C3482" t="str">
            <v>MISC. LESS THAN $1000</v>
          </cell>
        </row>
        <row r="3483">
          <cell r="C3483" t="str">
            <v>MISC. LESS THAN $1000</v>
          </cell>
        </row>
        <row r="3484">
          <cell r="C3484" t="str">
            <v>MISC. LESS THAN $1000</v>
          </cell>
        </row>
        <row r="3485">
          <cell r="C3485" t="str">
            <v>MISC. LESS THAN $1000</v>
          </cell>
        </row>
        <row r="3486">
          <cell r="C3486" t="str">
            <v>MISC. LESS THAN $1000</v>
          </cell>
        </row>
        <row r="3487">
          <cell r="C3487" t="str">
            <v>MISC. LESS THAN $1000</v>
          </cell>
        </row>
        <row r="3488">
          <cell r="C3488" t="str">
            <v>MISC. LESS THAN $1000</v>
          </cell>
        </row>
        <row r="3489">
          <cell r="C3489" t="str">
            <v>MISC. LESS THAN $1000</v>
          </cell>
        </row>
        <row r="3490">
          <cell r="C3490" t="str">
            <v>MISC. LESS THAN $1000</v>
          </cell>
        </row>
        <row r="3491">
          <cell r="C3491" t="str">
            <v>MISC. LESS THAN $1000</v>
          </cell>
        </row>
        <row r="3492">
          <cell r="C3492" t="str">
            <v>MISC. LESS THAN $1000</v>
          </cell>
        </row>
        <row r="3493">
          <cell r="C3493" t="str">
            <v>MISC. LESS THAN $1000</v>
          </cell>
        </row>
        <row r="3494">
          <cell r="C3494" t="str">
            <v>MISC. LESS THAN $1000</v>
          </cell>
        </row>
        <row r="3495">
          <cell r="C3495" t="str">
            <v>MISC. LESS THAN $1000</v>
          </cell>
        </row>
        <row r="3496">
          <cell r="C3496" t="str">
            <v>MISC. LESS THAN $1000</v>
          </cell>
        </row>
        <row r="3497">
          <cell r="C3497" t="str">
            <v>MISC. LESS THAN $1000</v>
          </cell>
        </row>
        <row r="3498">
          <cell r="C3498" t="str">
            <v>MISC. LESS THAN $1000</v>
          </cell>
        </row>
        <row r="3499">
          <cell r="C3499" t="str">
            <v>MISC. LESS THAN $1000</v>
          </cell>
        </row>
        <row r="3500">
          <cell r="C3500" t="str">
            <v>MISC. LESS THAN $1000</v>
          </cell>
        </row>
        <row r="3501">
          <cell r="C3501" t="str">
            <v>MISC. LESS THAN $1000</v>
          </cell>
        </row>
        <row r="3502">
          <cell r="C3502" t="str">
            <v>MISC. LESS THAN $1000</v>
          </cell>
        </row>
        <row r="3503">
          <cell r="C3503" t="str">
            <v>MISC. LESS THAN $1000</v>
          </cell>
        </row>
        <row r="3504">
          <cell r="C3504" t="str">
            <v>MISC. LESS THAN $1000</v>
          </cell>
        </row>
        <row r="3505">
          <cell r="C3505" t="str">
            <v>MISC. LESS THAN $1000</v>
          </cell>
        </row>
        <row r="3506">
          <cell r="C3506" t="str">
            <v>MISC. LESS THAN $1000</v>
          </cell>
        </row>
        <row r="3507">
          <cell r="C3507" t="str">
            <v>MISC. LESS THAN $1000</v>
          </cell>
        </row>
        <row r="3508">
          <cell r="C3508" t="str">
            <v>MISC. LESS THAN $1000</v>
          </cell>
        </row>
        <row r="3509">
          <cell r="C3509" t="str">
            <v>MISC. LESS THAN $1000</v>
          </cell>
        </row>
        <row r="3510">
          <cell r="C3510" t="str">
            <v>MISC. LESS THAN $1000</v>
          </cell>
        </row>
        <row r="3511">
          <cell r="C3511" t="str">
            <v>MISC. LESS THAN $1000</v>
          </cell>
        </row>
        <row r="3512">
          <cell r="C3512" t="str">
            <v>MISC. LESS THAN $1000</v>
          </cell>
        </row>
        <row r="3513">
          <cell r="C3513" t="str">
            <v>MISC. LESS THAN $1000</v>
          </cell>
        </row>
        <row r="3514">
          <cell r="C3514" t="str">
            <v>MISC. LESS THAN $1000</v>
          </cell>
        </row>
        <row r="3515">
          <cell r="C3515" t="str">
            <v>MISC. LESS THAN $1000</v>
          </cell>
        </row>
        <row r="3516">
          <cell r="C3516" t="str">
            <v>MISC. LESS THAN $1000</v>
          </cell>
        </row>
        <row r="3517">
          <cell r="C3517" t="str">
            <v>MISC. LESS THAN $1000</v>
          </cell>
        </row>
        <row r="3518">
          <cell r="C3518" t="str">
            <v>MISC. LESS THAN $1000</v>
          </cell>
        </row>
        <row r="3519">
          <cell r="C3519" t="str">
            <v>MISC. LESS THAN $1000</v>
          </cell>
        </row>
        <row r="3520">
          <cell r="C3520" t="str">
            <v>MISC. LESS THAN $1000</v>
          </cell>
        </row>
        <row r="3521">
          <cell r="C3521" t="str">
            <v>MISC. LESS THAN $1000</v>
          </cell>
        </row>
        <row r="3522">
          <cell r="C3522" t="str">
            <v>MISC. LESS THAN $1000</v>
          </cell>
        </row>
        <row r="3523">
          <cell r="C3523" t="str">
            <v>MISC. LESS THAN $1000</v>
          </cell>
        </row>
        <row r="3524">
          <cell r="C3524" t="str">
            <v>MISC. LESS THAN $1000</v>
          </cell>
        </row>
        <row r="3525">
          <cell r="C3525" t="str">
            <v>MISC. LESS THAN $1000</v>
          </cell>
        </row>
        <row r="3526">
          <cell r="C3526" t="str">
            <v>MISC. LESS THAN $1000</v>
          </cell>
        </row>
        <row r="3527">
          <cell r="C3527" t="str">
            <v>MISC. LESS THAN $1000</v>
          </cell>
        </row>
        <row r="3528">
          <cell r="C3528" t="str">
            <v>MISC. LESS THAN $1000</v>
          </cell>
        </row>
        <row r="3529">
          <cell r="C3529" t="str">
            <v>MISC. LESS THAN $1000</v>
          </cell>
        </row>
        <row r="3530">
          <cell r="C3530" t="str">
            <v>MISC. LESS THAN $1000</v>
          </cell>
        </row>
        <row r="3531">
          <cell r="C3531" t="str">
            <v>MISC. LESS THAN $1000</v>
          </cell>
        </row>
        <row r="3532">
          <cell r="C3532" t="str">
            <v>MISC. LESS THAN $1000</v>
          </cell>
        </row>
        <row r="3533">
          <cell r="C3533" t="str">
            <v>MISC. LESS THAN $1000</v>
          </cell>
        </row>
        <row r="3534">
          <cell r="C3534" t="str">
            <v>MISC. LESS THAN $1000</v>
          </cell>
        </row>
        <row r="3535">
          <cell r="C3535" t="str">
            <v>MISC. LESS THAN $1000</v>
          </cell>
        </row>
        <row r="3536">
          <cell r="C3536" t="str">
            <v>MISC. LESS THAN $1000</v>
          </cell>
        </row>
        <row r="3537">
          <cell r="C3537" t="str">
            <v>MISC. LESS THAN $1000</v>
          </cell>
        </row>
        <row r="3538">
          <cell r="C3538" t="str">
            <v>MISC. LESS THAN $1000</v>
          </cell>
        </row>
        <row r="3539">
          <cell r="C3539" t="str">
            <v>MISC. LESS THAN $1000</v>
          </cell>
        </row>
        <row r="3540">
          <cell r="C3540" t="str">
            <v>MISC. LESS THAN $1000</v>
          </cell>
        </row>
        <row r="3541">
          <cell r="C3541" t="str">
            <v>MISC. LESS THAN $1000</v>
          </cell>
        </row>
        <row r="3542">
          <cell r="C3542" t="str">
            <v>MISC. LESS THAN $1000</v>
          </cell>
        </row>
        <row r="3543">
          <cell r="C3543" t="str">
            <v>MISC. LESS THAN $1000</v>
          </cell>
        </row>
        <row r="3544">
          <cell r="C3544" t="str">
            <v>MISC. LESS THAN $1000</v>
          </cell>
        </row>
        <row r="3545">
          <cell r="C3545" t="str">
            <v>MISC. LESS THAN $1000</v>
          </cell>
        </row>
        <row r="3546">
          <cell r="C3546" t="str">
            <v>MISC. LESS THAN $1000</v>
          </cell>
        </row>
        <row r="3547">
          <cell r="C3547" t="str">
            <v>MISC. LESS THAN $1000</v>
          </cell>
        </row>
        <row r="3548">
          <cell r="C3548" t="str">
            <v>MISC. LESS THAN $1000</v>
          </cell>
        </row>
        <row r="3549">
          <cell r="C3549" t="str">
            <v>MISC. LESS THAN $1000</v>
          </cell>
        </row>
        <row r="3550">
          <cell r="C3550" t="str">
            <v>MISC. LESS THAN $1000</v>
          </cell>
        </row>
        <row r="3551">
          <cell r="C3551" t="str">
            <v>MISC. LESS THAN $1000</v>
          </cell>
        </row>
        <row r="3552">
          <cell r="C3552" t="str">
            <v>MISC. LESS THAN $1000</v>
          </cell>
        </row>
        <row r="3553">
          <cell r="C3553" t="str">
            <v>MISC. LESS THAN $1000</v>
          </cell>
        </row>
        <row r="3554">
          <cell r="C3554" t="str">
            <v>MISC. LESS THAN $1000</v>
          </cell>
        </row>
        <row r="3555">
          <cell r="C3555" t="str">
            <v>MISC. LESS THAN $1000</v>
          </cell>
        </row>
        <row r="3556">
          <cell r="C3556" t="str">
            <v>MISC. LESS THAN $1000</v>
          </cell>
        </row>
        <row r="3557">
          <cell r="C3557" t="str">
            <v>MISC. LESS THAN $1000</v>
          </cell>
        </row>
        <row r="3558">
          <cell r="C3558" t="str">
            <v>MISC. LESS THAN $1000</v>
          </cell>
        </row>
        <row r="3559">
          <cell r="C3559" t="str">
            <v>MISC. LESS THAN $1000</v>
          </cell>
        </row>
        <row r="3560">
          <cell r="C3560" t="str">
            <v>MISC. LESS THAN $1000</v>
          </cell>
        </row>
        <row r="3561">
          <cell r="C3561" t="str">
            <v>MISC. LESS THAN $1000</v>
          </cell>
        </row>
        <row r="3562">
          <cell r="C3562" t="str">
            <v>MISC. LESS THAN $1000</v>
          </cell>
        </row>
        <row r="3563">
          <cell r="C3563" t="str">
            <v>MISC. LESS THAN $1000</v>
          </cell>
        </row>
        <row r="3564">
          <cell r="C3564" t="str">
            <v>MISC. LESS THAN $1000</v>
          </cell>
        </row>
        <row r="3565">
          <cell r="C3565" t="str">
            <v>MISC. LESS THAN $1000</v>
          </cell>
        </row>
        <row r="3566">
          <cell r="C3566" t="str">
            <v>MISC. LESS THAN $1000</v>
          </cell>
        </row>
        <row r="3567">
          <cell r="C3567" t="str">
            <v>MISC. LESS THAN $1000</v>
          </cell>
        </row>
        <row r="3568">
          <cell r="C3568" t="str">
            <v>MISC. LESS THAN $1000</v>
          </cell>
        </row>
        <row r="3569">
          <cell r="C3569" t="str">
            <v>MISC. LESS THAN $1000</v>
          </cell>
        </row>
        <row r="3570">
          <cell r="C3570" t="str">
            <v>MISC. LESS THAN $1000</v>
          </cell>
        </row>
        <row r="3571">
          <cell r="C3571" t="str">
            <v>MISC. LESS THAN $1000</v>
          </cell>
        </row>
        <row r="3572">
          <cell r="C3572" t="str">
            <v>MISC. LESS THAN $1000</v>
          </cell>
        </row>
        <row r="3573">
          <cell r="C3573" t="str">
            <v>MISC. LESS THAN $1000</v>
          </cell>
        </row>
        <row r="3574">
          <cell r="C3574" t="str">
            <v>MISC. LESS THAN $1000</v>
          </cell>
        </row>
        <row r="3575">
          <cell r="C3575" t="str">
            <v>MISC. LESS THAN $1000</v>
          </cell>
        </row>
        <row r="3576">
          <cell r="C3576" t="str">
            <v>MISC. LESS THAN $1000</v>
          </cell>
        </row>
        <row r="3577">
          <cell r="C3577" t="str">
            <v>MISC. LESS THAN $1000</v>
          </cell>
        </row>
        <row r="3578">
          <cell r="C3578" t="str">
            <v>MISC. LESS THAN $1000</v>
          </cell>
        </row>
        <row r="3579">
          <cell r="C3579" t="str">
            <v>MISC. LESS THAN $1000</v>
          </cell>
        </row>
        <row r="3580">
          <cell r="C3580" t="str">
            <v>MISC. LESS THAN $1000</v>
          </cell>
        </row>
        <row r="3581">
          <cell r="C3581" t="str">
            <v>MISC. LESS THAN $1000</v>
          </cell>
        </row>
        <row r="3582">
          <cell r="C3582" t="str">
            <v>MISC. LESS THAN $1000</v>
          </cell>
        </row>
        <row r="3583">
          <cell r="C3583" t="str">
            <v>MISC. LESS THAN $1000</v>
          </cell>
        </row>
        <row r="3584">
          <cell r="C3584" t="str">
            <v>MISC. LESS THAN $1000</v>
          </cell>
        </row>
        <row r="3585">
          <cell r="C3585" t="str">
            <v>MISC. LESS THAN $1000</v>
          </cell>
        </row>
        <row r="3586">
          <cell r="C3586" t="str">
            <v>MISC. LESS THAN $1000</v>
          </cell>
        </row>
        <row r="3587">
          <cell r="C3587" t="str">
            <v>MISC. LESS THAN $1000</v>
          </cell>
        </row>
        <row r="3588">
          <cell r="C3588" t="str">
            <v>MISC. LESS THAN $1000</v>
          </cell>
        </row>
        <row r="3589">
          <cell r="C3589" t="str">
            <v>MISC. LESS THAN $1000</v>
          </cell>
        </row>
        <row r="3590">
          <cell r="C3590" t="str">
            <v>MISC. LESS THAN $1000</v>
          </cell>
        </row>
        <row r="3591">
          <cell r="C3591" t="str">
            <v>MISC. LESS THAN $1000</v>
          </cell>
        </row>
        <row r="3592">
          <cell r="C3592" t="str">
            <v>MISC. LESS THAN $1000</v>
          </cell>
        </row>
        <row r="3593">
          <cell r="C3593" t="str">
            <v>MISC. LESS THAN $1000</v>
          </cell>
        </row>
        <row r="3594">
          <cell r="C3594" t="str">
            <v>MISC. LESS THAN $1000</v>
          </cell>
        </row>
        <row r="3595">
          <cell r="C3595" t="str">
            <v>MISC. LESS THAN $1000</v>
          </cell>
        </row>
        <row r="3596">
          <cell r="C3596" t="str">
            <v>MISC. LESS THAN $1000</v>
          </cell>
        </row>
        <row r="3597">
          <cell r="C3597" t="str">
            <v>MISC. LESS THAN $1000</v>
          </cell>
        </row>
        <row r="3598">
          <cell r="C3598" t="str">
            <v>MISC. LESS THAN $1000</v>
          </cell>
        </row>
        <row r="3599">
          <cell r="C3599" t="str">
            <v>MISC. LESS THAN $1000</v>
          </cell>
        </row>
        <row r="3600">
          <cell r="C3600" t="str">
            <v>MISC. LESS THAN $1000</v>
          </cell>
        </row>
        <row r="3601">
          <cell r="C3601" t="str">
            <v>MISC. LESS THAN $1000</v>
          </cell>
        </row>
        <row r="3602">
          <cell r="C3602" t="str">
            <v>MISC. LESS THAN $1000</v>
          </cell>
        </row>
        <row r="3603">
          <cell r="C3603" t="str">
            <v>MISC. LESS THAN $1000</v>
          </cell>
        </row>
        <row r="3604">
          <cell r="C3604" t="str">
            <v>MISC. LESS THAN $1000</v>
          </cell>
        </row>
        <row r="3605">
          <cell r="C3605" t="str">
            <v>MISC. LESS THAN $1000</v>
          </cell>
        </row>
        <row r="3606">
          <cell r="C3606" t="str">
            <v>MISC. LESS THAN $1000</v>
          </cell>
        </row>
        <row r="3607">
          <cell r="C3607" t="str">
            <v>MISC. LESS THAN $1000</v>
          </cell>
        </row>
        <row r="3608">
          <cell r="C3608" t="str">
            <v>MISC. LESS THAN $1000</v>
          </cell>
        </row>
        <row r="3609">
          <cell r="C3609" t="str">
            <v>MISC. LESS THAN $1000</v>
          </cell>
        </row>
        <row r="3610">
          <cell r="C3610" t="str">
            <v>MISC. LESS THAN $1000</v>
          </cell>
        </row>
        <row r="3611">
          <cell r="C3611" t="str">
            <v>MISC. LESS THAN $1000</v>
          </cell>
        </row>
        <row r="3612">
          <cell r="C3612" t="str">
            <v>MISC. LESS THAN $1000</v>
          </cell>
        </row>
        <row r="3613">
          <cell r="C3613" t="str">
            <v>MISC. LESS THAN $1000</v>
          </cell>
        </row>
        <row r="3614">
          <cell r="C3614" t="str">
            <v>MISC. LESS THAN $1000</v>
          </cell>
        </row>
        <row r="3615">
          <cell r="C3615" t="str">
            <v>MISC. LESS THAN $1000</v>
          </cell>
        </row>
        <row r="3616">
          <cell r="C3616" t="str">
            <v>MISC. LESS THAN $1000</v>
          </cell>
        </row>
        <row r="3617">
          <cell r="C3617" t="str">
            <v>MISC. LESS THAN $1000</v>
          </cell>
        </row>
        <row r="3618">
          <cell r="C3618" t="str">
            <v>MISC. LESS THAN $1000</v>
          </cell>
        </row>
        <row r="3619">
          <cell r="C3619" t="str">
            <v>MISC. LESS THAN $1000</v>
          </cell>
        </row>
        <row r="3620">
          <cell r="C3620" t="str">
            <v>MISC. LESS THAN $1000</v>
          </cell>
        </row>
        <row r="3621">
          <cell r="C3621" t="str">
            <v>MISC. LESS THAN $1000</v>
          </cell>
        </row>
        <row r="3622">
          <cell r="C3622" t="str">
            <v>MISC. LESS THAN $1000</v>
          </cell>
        </row>
        <row r="3623">
          <cell r="C3623" t="str">
            <v>MISC. LESS THAN $1000</v>
          </cell>
        </row>
        <row r="3624">
          <cell r="C3624" t="str">
            <v>MISC. LESS THAN $1000</v>
          </cell>
        </row>
        <row r="3625">
          <cell r="C3625" t="str">
            <v>MISC. LESS THAN $1000</v>
          </cell>
        </row>
        <row r="3626">
          <cell r="C3626" t="str">
            <v>MISC. LESS THAN $1000</v>
          </cell>
        </row>
        <row r="3627">
          <cell r="C3627" t="str">
            <v>MISC. LESS THAN $1000</v>
          </cell>
        </row>
        <row r="3628">
          <cell r="C3628" t="str">
            <v>MISC. LESS THAN $1000</v>
          </cell>
        </row>
        <row r="3629">
          <cell r="C3629" t="str">
            <v>MISC. LESS THAN $1000</v>
          </cell>
        </row>
        <row r="3630">
          <cell r="C3630" t="str">
            <v>MISC. LESS THAN $1000</v>
          </cell>
        </row>
        <row r="3631">
          <cell r="C3631" t="str">
            <v>MISC. LESS THAN $1000</v>
          </cell>
        </row>
        <row r="3632">
          <cell r="C3632" t="str">
            <v>MISC. LESS THAN $1000</v>
          </cell>
        </row>
        <row r="3633">
          <cell r="C3633" t="str">
            <v>MISC. LESS THAN $1000</v>
          </cell>
        </row>
        <row r="3634">
          <cell r="C3634" t="str">
            <v>MISC. LESS THAN $1000</v>
          </cell>
        </row>
        <row r="3635">
          <cell r="C3635" t="str">
            <v>MISC. LESS THAN $1000</v>
          </cell>
        </row>
        <row r="3636">
          <cell r="C3636" t="str">
            <v>MISC. LESS THAN $1000</v>
          </cell>
        </row>
        <row r="3637">
          <cell r="C3637" t="str">
            <v>MISC. LESS THAN $1000</v>
          </cell>
        </row>
        <row r="3638">
          <cell r="C3638" t="str">
            <v>MISC. LESS THAN $1000</v>
          </cell>
        </row>
        <row r="3639">
          <cell r="C3639" t="str">
            <v>MISC. LESS THAN $1000</v>
          </cell>
        </row>
        <row r="3640">
          <cell r="C3640" t="str">
            <v>MISC. LESS THAN $1000</v>
          </cell>
        </row>
        <row r="3641">
          <cell r="C3641" t="str">
            <v>MISC. LESS THAN $1000</v>
          </cell>
        </row>
        <row r="3642">
          <cell r="C3642" t="str">
            <v>MISC. LESS THAN $1000</v>
          </cell>
        </row>
        <row r="3643">
          <cell r="C3643" t="str">
            <v>MISC. LESS THAN $1000</v>
          </cell>
        </row>
        <row r="3644">
          <cell r="C3644" t="str">
            <v>MISC. LESS THAN $1000</v>
          </cell>
        </row>
        <row r="3645">
          <cell r="C3645" t="str">
            <v>MISC. LESS THAN $1000</v>
          </cell>
        </row>
        <row r="3646">
          <cell r="C3646" t="str">
            <v>MISC. LESS THAN $1000</v>
          </cell>
        </row>
        <row r="3647">
          <cell r="C3647" t="str">
            <v>MISC. LESS THAN $1000</v>
          </cell>
        </row>
        <row r="3648">
          <cell r="C3648" t="str">
            <v>MISC. LESS THAN $1000</v>
          </cell>
        </row>
        <row r="3649">
          <cell r="C3649" t="str">
            <v>MISC. LESS THAN $1000</v>
          </cell>
        </row>
        <row r="3650">
          <cell r="C3650" t="str">
            <v>MISC. LESS THAN $1000</v>
          </cell>
        </row>
        <row r="3651">
          <cell r="C3651" t="str">
            <v>MISC. LESS THAN $1000</v>
          </cell>
        </row>
        <row r="3652">
          <cell r="C3652" t="str">
            <v>MISC. LESS THAN $1000</v>
          </cell>
        </row>
        <row r="3653">
          <cell r="C3653" t="str">
            <v>MISC. LESS THAN $1000</v>
          </cell>
        </row>
        <row r="3654">
          <cell r="C3654" t="str">
            <v>MISC. LESS THAN $1000</v>
          </cell>
        </row>
        <row r="3655">
          <cell r="C3655" t="str">
            <v>MISC. LESS THAN $1000</v>
          </cell>
        </row>
        <row r="3656">
          <cell r="C3656" t="str">
            <v>MISC. LESS THAN $1000</v>
          </cell>
        </row>
        <row r="3657">
          <cell r="C3657" t="str">
            <v>MISC. LESS THAN $1000</v>
          </cell>
        </row>
        <row r="3658">
          <cell r="C3658" t="str">
            <v>MISC. LESS THAN $1000</v>
          </cell>
        </row>
        <row r="3659">
          <cell r="C3659" t="str">
            <v>MISC. LESS THAN $1000</v>
          </cell>
        </row>
        <row r="3660">
          <cell r="C3660" t="str">
            <v>MISC. LESS THAN $1000</v>
          </cell>
        </row>
        <row r="3661">
          <cell r="C3661" t="str">
            <v>MISC. LESS THAN $1000</v>
          </cell>
        </row>
        <row r="3662">
          <cell r="C3662" t="str">
            <v>MISC. LESS THAN $1000</v>
          </cell>
        </row>
        <row r="3663">
          <cell r="C3663" t="str">
            <v>MISC. LESS THAN $1000</v>
          </cell>
        </row>
        <row r="3664">
          <cell r="C3664" t="str">
            <v>MISC. LESS THAN $1000</v>
          </cell>
        </row>
        <row r="3665">
          <cell r="C3665" t="str">
            <v>MISC. LESS THAN $1000</v>
          </cell>
        </row>
        <row r="3666">
          <cell r="C3666" t="str">
            <v>MISC. LESS THAN $1000</v>
          </cell>
        </row>
        <row r="3667">
          <cell r="C3667" t="str">
            <v>MISC. LESS THAN $1000</v>
          </cell>
        </row>
        <row r="3668">
          <cell r="C3668" t="str">
            <v>MISC. LESS THAN $1000</v>
          </cell>
        </row>
        <row r="3669">
          <cell r="C3669" t="str">
            <v>MISC. LESS THAN $1000</v>
          </cell>
        </row>
        <row r="3670">
          <cell r="C3670" t="str">
            <v>MISC. LESS THAN $1000</v>
          </cell>
        </row>
        <row r="3671">
          <cell r="C3671" t="str">
            <v>MISC. LESS THAN $1000</v>
          </cell>
        </row>
        <row r="3672">
          <cell r="C3672" t="str">
            <v>MISC. LESS THAN $1000</v>
          </cell>
        </row>
        <row r="3673">
          <cell r="C3673" t="str">
            <v>MISC. LESS THAN $1000</v>
          </cell>
        </row>
        <row r="3674">
          <cell r="C3674" t="str">
            <v>MISC. LESS THAN $1000</v>
          </cell>
        </row>
        <row r="3675">
          <cell r="C3675" t="str">
            <v>MISC. LESS THAN $1000</v>
          </cell>
        </row>
        <row r="3676">
          <cell r="C3676" t="str">
            <v>MISC. LESS THAN $1000</v>
          </cell>
        </row>
        <row r="3677">
          <cell r="C3677" t="str">
            <v>MISC. LESS THAN $1000</v>
          </cell>
        </row>
        <row r="3678">
          <cell r="C3678" t="str">
            <v>MISC. LESS THAN $1000</v>
          </cell>
        </row>
        <row r="3679">
          <cell r="C3679" t="str">
            <v>MISC. LESS THAN $1000</v>
          </cell>
        </row>
        <row r="3680">
          <cell r="C3680" t="str">
            <v>MISC. LESS THAN $1000</v>
          </cell>
        </row>
        <row r="3681">
          <cell r="C3681" t="str">
            <v>MISC. LESS THAN $1000</v>
          </cell>
        </row>
        <row r="3682">
          <cell r="C3682" t="str">
            <v>MISC. LESS THAN $1000</v>
          </cell>
        </row>
        <row r="3683">
          <cell r="C3683" t="str">
            <v>MISC. LESS THAN $1000</v>
          </cell>
        </row>
        <row r="3684">
          <cell r="C3684" t="str">
            <v>MISC. LESS THAN $1000</v>
          </cell>
        </row>
        <row r="3685">
          <cell r="C3685" t="str">
            <v>MISC. LESS THAN $1000</v>
          </cell>
        </row>
        <row r="3686">
          <cell r="C3686" t="str">
            <v>MISC. LESS THAN $1000</v>
          </cell>
        </row>
        <row r="3687">
          <cell r="C3687" t="str">
            <v>MISC. LESS THAN $1000</v>
          </cell>
        </row>
        <row r="3688">
          <cell r="C3688" t="str">
            <v>MISC. LESS THAN $1000</v>
          </cell>
        </row>
        <row r="3689">
          <cell r="C3689" t="str">
            <v>MISC. LESS THAN $1000</v>
          </cell>
        </row>
        <row r="3690">
          <cell r="C3690" t="str">
            <v>MISC. LESS THAN $1000</v>
          </cell>
        </row>
        <row r="3691">
          <cell r="C3691" t="str">
            <v>MISC. LESS THAN $1000</v>
          </cell>
        </row>
        <row r="3692">
          <cell r="C3692" t="str">
            <v>MISC. LESS THAN $1000</v>
          </cell>
        </row>
        <row r="3693">
          <cell r="C3693" t="str">
            <v>MISC. LESS THAN $1000</v>
          </cell>
        </row>
        <row r="3694">
          <cell r="C3694" t="str">
            <v>MISC. LESS THAN $1000</v>
          </cell>
        </row>
        <row r="3695">
          <cell r="C3695" t="str">
            <v>MISC. LESS THAN $1000</v>
          </cell>
        </row>
        <row r="3696">
          <cell r="C3696" t="str">
            <v>MISC. LESS THAN $1000</v>
          </cell>
        </row>
        <row r="3697">
          <cell r="C3697" t="str">
            <v>MISC. LESS THAN $1000</v>
          </cell>
        </row>
        <row r="3698">
          <cell r="C3698" t="str">
            <v>MISC. LESS THAN $1000</v>
          </cell>
        </row>
        <row r="3699">
          <cell r="C3699" t="str">
            <v>MISC. LESS THAN $1000</v>
          </cell>
        </row>
        <row r="3700">
          <cell r="C3700" t="str">
            <v>MISC. LESS THAN $1000</v>
          </cell>
        </row>
        <row r="3701">
          <cell r="C3701" t="str">
            <v>MISC. LESS THAN $1000</v>
          </cell>
        </row>
        <row r="3702">
          <cell r="C3702" t="str">
            <v>MISC. LESS THAN $1000</v>
          </cell>
        </row>
        <row r="3703">
          <cell r="C3703" t="str">
            <v>MISC. LESS THAN $1000</v>
          </cell>
        </row>
        <row r="3704">
          <cell r="C3704" t="str">
            <v>MISC. LESS THAN $1000</v>
          </cell>
        </row>
        <row r="3705">
          <cell r="C3705" t="str">
            <v>MISC. LESS THAN $1000</v>
          </cell>
        </row>
        <row r="3706">
          <cell r="C3706" t="str">
            <v>MISC. LESS THAN $1000</v>
          </cell>
        </row>
        <row r="3707">
          <cell r="C3707" t="str">
            <v>MISC. LESS THAN $1000</v>
          </cell>
        </row>
        <row r="3708">
          <cell r="C3708" t="str">
            <v>MISC. LESS THAN $1000</v>
          </cell>
        </row>
        <row r="3709">
          <cell r="C3709" t="str">
            <v>MISC. LESS THAN $1000</v>
          </cell>
        </row>
        <row r="3710">
          <cell r="C3710" t="str">
            <v>MISC. LESS THAN $1000</v>
          </cell>
        </row>
        <row r="3711">
          <cell r="C3711" t="str">
            <v>MISC. LESS THAN $1000</v>
          </cell>
        </row>
        <row r="3712">
          <cell r="C3712" t="str">
            <v>MISC. LESS THAN $1000</v>
          </cell>
        </row>
        <row r="3713">
          <cell r="C3713" t="str">
            <v>MISC. LESS THAN $1000</v>
          </cell>
        </row>
        <row r="3714">
          <cell r="C3714" t="str">
            <v>MISC. LESS THAN $1000</v>
          </cell>
        </row>
        <row r="3715">
          <cell r="C3715" t="str">
            <v>MISC. LESS THAN $1000</v>
          </cell>
        </row>
        <row r="3716">
          <cell r="C3716" t="str">
            <v>MISC. LESS THAN $1000</v>
          </cell>
        </row>
        <row r="3717">
          <cell r="C3717" t="str">
            <v>MISC. LESS THAN $1000</v>
          </cell>
        </row>
        <row r="3718">
          <cell r="C3718" t="str">
            <v>MISC. LESS THAN $1000</v>
          </cell>
        </row>
        <row r="3719">
          <cell r="C3719" t="str">
            <v>MISC. LESS THAN $1000</v>
          </cell>
        </row>
        <row r="3720">
          <cell r="C3720" t="str">
            <v>MISC. LESS THAN $1000</v>
          </cell>
        </row>
        <row r="3721">
          <cell r="C3721" t="str">
            <v>MISC. LESS THAN $1000</v>
          </cell>
        </row>
        <row r="3722">
          <cell r="C3722" t="str">
            <v>MISC. LESS THAN $1000</v>
          </cell>
        </row>
        <row r="3723">
          <cell r="C3723" t="str">
            <v>MISC. LESS THAN $1000</v>
          </cell>
        </row>
        <row r="3724">
          <cell r="C3724" t="str">
            <v>MISC. LESS THAN $1000</v>
          </cell>
        </row>
        <row r="3725">
          <cell r="C3725" t="str">
            <v>MISC. LESS THAN $1000</v>
          </cell>
        </row>
        <row r="3726">
          <cell r="C3726" t="str">
            <v>MISC. LESS THAN $1000</v>
          </cell>
        </row>
        <row r="3727">
          <cell r="C3727" t="str">
            <v>MISC. LESS THAN $1000</v>
          </cell>
        </row>
        <row r="3728">
          <cell r="C3728" t="str">
            <v>MISC. LESS THAN $1000</v>
          </cell>
        </row>
        <row r="3729">
          <cell r="C3729" t="str">
            <v>MISC. LESS THAN $1000</v>
          </cell>
        </row>
        <row r="3730">
          <cell r="C3730" t="str">
            <v>MISC. LESS THAN $1000</v>
          </cell>
        </row>
        <row r="3731">
          <cell r="C3731" t="str">
            <v>MISC. LESS THAN $1000</v>
          </cell>
        </row>
        <row r="3732">
          <cell r="C3732" t="str">
            <v>MISC. LESS THAN $1000</v>
          </cell>
        </row>
        <row r="3733">
          <cell r="C3733" t="str">
            <v>MISC. LESS THAN $1000</v>
          </cell>
        </row>
        <row r="3734">
          <cell r="C3734" t="str">
            <v>MISC. LESS THAN $1000</v>
          </cell>
        </row>
        <row r="3735">
          <cell r="C3735" t="str">
            <v>MISC. LESS THAN $1000</v>
          </cell>
        </row>
        <row r="3736">
          <cell r="C3736" t="str">
            <v>MISC. LESS THAN $1000</v>
          </cell>
        </row>
        <row r="3737">
          <cell r="C3737" t="str">
            <v>MISC. LESS THAN $1000</v>
          </cell>
        </row>
        <row r="3738">
          <cell r="C3738" t="str">
            <v>MISC. LESS THAN $1000</v>
          </cell>
        </row>
        <row r="3739">
          <cell r="C3739" t="str">
            <v>MISC. LESS THAN $1000</v>
          </cell>
        </row>
        <row r="3740">
          <cell r="C3740" t="str">
            <v>MISC. LESS THAN $1000</v>
          </cell>
        </row>
        <row r="3741">
          <cell r="C3741" t="str">
            <v>MISC. LESS THAN $1000</v>
          </cell>
        </row>
        <row r="3742">
          <cell r="C3742" t="str">
            <v>MISC. LESS THAN $1000</v>
          </cell>
        </row>
        <row r="3743">
          <cell r="C3743" t="str">
            <v>MISC. LESS THAN $1000</v>
          </cell>
        </row>
        <row r="3744">
          <cell r="C3744" t="str">
            <v>MISC. LESS THAN $1000</v>
          </cell>
        </row>
        <row r="3745">
          <cell r="C3745" t="str">
            <v>MISC. LESS THAN $1000</v>
          </cell>
        </row>
        <row r="3746">
          <cell r="C3746" t="str">
            <v>MISC. LESS THAN $1000</v>
          </cell>
        </row>
        <row r="3747">
          <cell r="C3747" t="str">
            <v>MISC. LESS THAN $1000</v>
          </cell>
        </row>
        <row r="3748">
          <cell r="C3748" t="str">
            <v>MISC. LESS THAN $1000</v>
          </cell>
        </row>
        <row r="3749">
          <cell r="C3749" t="str">
            <v>MISC. LESS THAN $1000</v>
          </cell>
        </row>
        <row r="3750">
          <cell r="C3750" t="str">
            <v>MISC. LESS THAN $1000</v>
          </cell>
        </row>
        <row r="3751">
          <cell r="C3751" t="str">
            <v>MISC. LESS THAN $1000</v>
          </cell>
        </row>
        <row r="3752">
          <cell r="C3752" t="str">
            <v>MISC. LESS THAN $1000</v>
          </cell>
        </row>
        <row r="3753">
          <cell r="C3753" t="str">
            <v>MISC. LESS THAN $1000</v>
          </cell>
        </row>
        <row r="3754">
          <cell r="C3754" t="str">
            <v>MISC. LESS THAN $1000</v>
          </cell>
        </row>
        <row r="3755">
          <cell r="C3755" t="str">
            <v>MISC. LESS THAN $1000</v>
          </cell>
        </row>
        <row r="3756">
          <cell r="C3756" t="str">
            <v>MISC. LESS THAN $1000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F27"/>
  <sheetViews>
    <sheetView tabSelected="1" view="pageBreakPreview" zoomScale="60" zoomScaleNormal="100" workbookViewId="0">
      <selection activeCell="S17" sqref="S17"/>
    </sheetView>
  </sheetViews>
  <sheetFormatPr defaultRowHeight="15" x14ac:dyDescent="0.25"/>
  <cols>
    <col min="1" max="1" width="6" customWidth="1"/>
    <col min="2" max="2" width="58.42578125" customWidth="1"/>
    <col min="3" max="3" width="9.7109375" style="3" customWidth="1"/>
    <col min="4" max="4" width="12.5703125" bestFit="1" customWidth="1"/>
    <col min="5" max="5" width="10.140625" bestFit="1" customWidth="1"/>
    <col min="6" max="6" width="12.5703125" bestFit="1" customWidth="1"/>
  </cols>
  <sheetData>
    <row r="2" spans="1:6" x14ac:dyDescent="0.25">
      <c r="A2" s="1">
        <v>1</v>
      </c>
      <c r="B2" s="2" t="s">
        <v>0</v>
      </c>
      <c r="C2" s="1"/>
    </row>
    <row r="3" spans="1:6" x14ac:dyDescent="0.25">
      <c r="A3" s="1"/>
      <c r="D3" s="1" t="s">
        <v>1</v>
      </c>
      <c r="E3" s="1" t="s">
        <v>2</v>
      </c>
      <c r="F3" s="1" t="s">
        <v>3</v>
      </c>
    </row>
    <row r="4" spans="1:6" x14ac:dyDescent="0.25">
      <c r="A4" s="1"/>
      <c r="B4" t="s">
        <v>4</v>
      </c>
      <c r="D4" s="9">
        <v>0</v>
      </c>
      <c r="E4" s="9">
        <v>0</v>
      </c>
      <c r="F4" s="10">
        <f>SUM(D4:E4)</f>
        <v>0</v>
      </c>
    </row>
    <row r="5" spans="1:6" x14ac:dyDescent="0.25">
      <c r="A5" s="1"/>
      <c r="B5" t="s">
        <v>5</v>
      </c>
      <c r="D5" s="9">
        <v>0</v>
      </c>
      <c r="E5" s="9">
        <v>0</v>
      </c>
      <c r="F5" s="10">
        <f>SUM(D5:E5)</f>
        <v>0</v>
      </c>
    </row>
    <row r="6" spans="1:6" x14ac:dyDescent="0.25">
      <c r="A6" s="1"/>
      <c r="B6" t="s">
        <v>24</v>
      </c>
      <c r="D6" s="9">
        <v>0</v>
      </c>
      <c r="E6" s="9">
        <v>0</v>
      </c>
      <c r="F6" s="10">
        <f>SUM(D6:E6)</f>
        <v>0</v>
      </c>
    </row>
    <row r="7" spans="1:6" x14ac:dyDescent="0.25">
      <c r="A7" s="1"/>
      <c r="B7" t="s">
        <v>6</v>
      </c>
      <c r="D7" s="9">
        <v>0</v>
      </c>
      <c r="E7" s="9">
        <v>17136.7013942087</v>
      </c>
      <c r="F7" s="10">
        <f t="shared" ref="F7" si="0">SUM(D7:E7)</f>
        <v>17136.7013942087</v>
      </c>
    </row>
    <row r="8" spans="1:6" x14ac:dyDescent="0.25">
      <c r="A8" s="1"/>
      <c r="B8" s="2" t="s">
        <v>25</v>
      </c>
      <c r="C8" s="1"/>
      <c r="D8" s="11">
        <f>SUM(D4:D7)</f>
        <v>0</v>
      </c>
      <c r="E8" s="11">
        <f>SUM(E4:E7)</f>
        <v>17136.7013942087</v>
      </c>
      <c r="F8" s="11">
        <f>SUM(D8:E8)</f>
        <v>17136.7013942087</v>
      </c>
    </row>
    <row r="9" spans="1:6" x14ac:dyDescent="0.25">
      <c r="A9" s="1"/>
    </row>
    <row r="10" spans="1:6" x14ac:dyDescent="0.25">
      <c r="A10" s="1">
        <v>2</v>
      </c>
      <c r="B10" s="2" t="s">
        <v>7</v>
      </c>
      <c r="C10" s="1"/>
    </row>
    <row r="11" spans="1:6" x14ac:dyDescent="0.25">
      <c r="A11" s="1"/>
      <c r="B11" t="s">
        <v>8</v>
      </c>
      <c r="C11" s="3" t="s">
        <v>9</v>
      </c>
      <c r="D11" s="4">
        <f>F4</f>
        <v>0</v>
      </c>
    </row>
    <row r="12" spans="1:6" x14ac:dyDescent="0.25">
      <c r="A12" s="1"/>
      <c r="B12" s="15" t="s">
        <v>10</v>
      </c>
      <c r="C12" s="16" t="s">
        <v>11</v>
      </c>
      <c r="D12" s="17">
        <v>0.39934776163652536</v>
      </c>
    </row>
    <row r="13" spans="1:6" x14ac:dyDescent="0.25">
      <c r="A13" s="1"/>
      <c r="B13" t="s">
        <v>12</v>
      </c>
      <c r="C13" s="3" t="s">
        <v>13</v>
      </c>
      <c r="D13" s="4">
        <f>D11*D12</f>
        <v>0</v>
      </c>
    </row>
    <row r="14" spans="1:6" x14ac:dyDescent="0.25">
      <c r="A14" s="1"/>
    </row>
    <row r="15" spans="1:6" x14ac:dyDescent="0.25">
      <c r="A15" s="1">
        <v>3</v>
      </c>
      <c r="B15" s="2" t="s">
        <v>14</v>
      </c>
      <c r="C15" s="1"/>
    </row>
    <row r="16" spans="1:6" x14ac:dyDescent="0.25">
      <c r="B16" t="str">
        <f>B11</f>
        <v>Total EPRI &amp; EEI in FERC Account 560</v>
      </c>
      <c r="C16" s="3" t="s">
        <v>15</v>
      </c>
      <c r="D16" s="4">
        <f>D11</f>
        <v>0</v>
      </c>
    </row>
    <row r="17" spans="1:4" x14ac:dyDescent="0.25">
      <c r="B17" s="15" t="s">
        <v>16</v>
      </c>
      <c r="C17" s="16" t="s">
        <v>17</v>
      </c>
      <c r="D17" s="18">
        <v>5.9842511582503061E-2</v>
      </c>
    </row>
    <row r="18" spans="1:4" ht="30" x14ac:dyDescent="0.25">
      <c r="B18" s="6" t="s">
        <v>18</v>
      </c>
      <c r="C18" s="7" t="s">
        <v>19</v>
      </c>
      <c r="D18" s="8">
        <f>D16*D17</f>
        <v>0</v>
      </c>
    </row>
    <row r="19" spans="1:4" x14ac:dyDescent="0.25">
      <c r="D19" s="4"/>
    </row>
    <row r="20" spans="1:4" x14ac:dyDescent="0.25">
      <c r="B20" s="6" t="s">
        <v>20</v>
      </c>
      <c r="C20" s="7" t="s">
        <v>21</v>
      </c>
      <c r="D20" s="4">
        <f>D13-D18</f>
        <v>0</v>
      </c>
    </row>
    <row r="22" spans="1:4" x14ac:dyDescent="0.25">
      <c r="B22" s="12" t="s">
        <v>22</v>
      </c>
      <c r="C22" s="13" t="s">
        <v>23</v>
      </c>
      <c r="D22" s="14">
        <f>D20+D18</f>
        <v>0</v>
      </c>
    </row>
    <row r="24" spans="1:4" x14ac:dyDescent="0.25">
      <c r="A24" s="1"/>
      <c r="B24" s="2"/>
      <c r="C24" s="1"/>
    </row>
    <row r="25" spans="1:4" x14ac:dyDescent="0.25">
      <c r="A25" s="1"/>
      <c r="D25" s="4"/>
    </row>
    <row r="26" spans="1:4" x14ac:dyDescent="0.25">
      <c r="A26" s="1"/>
      <c r="D26" s="5"/>
    </row>
    <row r="27" spans="1:4" x14ac:dyDescent="0.25">
      <c r="A27" s="1"/>
      <c r="D27" s="4"/>
    </row>
  </sheetData>
  <phoneticPr fontId="4" type="noConversion"/>
  <pageMargins left="0.7" right="0.7" top="1.1977777777777778" bottom="0.75" header="0.3" footer="0.3"/>
  <pageSetup scale="98" orientation="landscape" r:id="rId1"/>
  <headerFooter>
    <oddHeader>&amp;RTO2024 Draft Annual Update
Attachment 4
WP- Schedule 25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Workpaper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Ocegueda</dc:creator>
  <cp:lastModifiedBy>Katelyn Wright</cp:lastModifiedBy>
  <cp:lastPrinted>2020-06-08T15:09:56Z</cp:lastPrinted>
  <dcterms:created xsi:type="dcterms:W3CDTF">2019-06-03T15:41:20Z</dcterms:created>
  <dcterms:modified xsi:type="dcterms:W3CDTF">2023-05-16T18:27:29Z</dcterms:modified>
</cp:coreProperties>
</file>